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VFS\Projects\KEDS\Release 4.0.00 (2026-2027)\Requirements\"/>
    </mc:Choice>
  </mc:AlternateContent>
  <xr:revisionPtr revIDLastSave="0" documentId="13_ncr:1_{EEAAE675-ABCA-4CDD-851E-900E26D6504B}" xr6:coauthVersionLast="47" xr6:coauthVersionMax="47" xr10:uidLastSave="{00000000-0000-0000-0000-000000000000}"/>
  <bookViews>
    <workbookView xWindow="-120" yWindow="-120" windowWidth="29040" windowHeight="15720" xr2:uid="{00000000-000D-0000-FFFF-FFFF00000000}"/>
  </bookViews>
  <sheets>
    <sheet name="Descriptors 2026-2027S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216" i="1" l="1"/>
  <c r="A3215" i="1"/>
  <c r="A3214" i="1"/>
  <c r="A3213" i="1"/>
  <c r="A2925" i="1"/>
  <c r="A2926" i="1"/>
  <c r="A2927" i="1"/>
  <c r="A2928" i="1"/>
  <c r="A2929" i="1"/>
  <c r="A2930" i="1"/>
  <c r="A2931" i="1"/>
  <c r="A2932" i="1"/>
  <c r="A2933" i="1"/>
  <c r="A2934" i="1"/>
  <c r="A2935" i="1"/>
  <c r="A2936" i="1"/>
  <c r="A2937" i="1"/>
  <c r="A2938" i="1"/>
  <c r="A2939" i="1"/>
  <c r="A2940" i="1"/>
  <c r="A2941" i="1"/>
  <c r="A2942" i="1"/>
  <c r="A2943" i="1"/>
  <c r="A2944" i="1"/>
  <c r="A2945" i="1"/>
  <c r="A2946" i="1"/>
  <c r="A2947" i="1"/>
  <c r="A2948" i="1"/>
  <c r="A2949" i="1"/>
  <c r="A2950" i="1"/>
  <c r="A2951" i="1"/>
  <c r="A2952" i="1"/>
  <c r="A2953" i="1"/>
  <c r="A2954" i="1"/>
  <c r="A2955" i="1"/>
  <c r="A2956" i="1"/>
  <c r="A2957" i="1"/>
  <c r="A2958" i="1"/>
  <c r="A2959" i="1"/>
  <c r="A2960" i="1"/>
  <c r="A2961" i="1"/>
  <c r="A2962" i="1"/>
  <c r="A2963" i="1"/>
  <c r="A2964" i="1"/>
  <c r="A2965" i="1"/>
  <c r="A2966" i="1"/>
  <c r="A2967" i="1"/>
  <c r="A2968" i="1"/>
  <c r="A2969" i="1"/>
  <c r="A2970" i="1"/>
  <c r="A2971" i="1"/>
  <c r="A2972" i="1"/>
  <c r="A2973" i="1"/>
  <c r="A2974" i="1"/>
  <c r="A2975" i="1"/>
  <c r="A2976" i="1"/>
  <c r="A2977" i="1"/>
  <c r="A2978" i="1"/>
  <c r="A2979" i="1"/>
  <c r="A2980" i="1"/>
  <c r="A2981" i="1"/>
  <c r="A2982" i="1"/>
  <c r="A2983" i="1"/>
  <c r="A2984" i="1"/>
  <c r="A2985" i="1"/>
  <c r="A2986" i="1"/>
  <c r="A2987" i="1"/>
  <c r="A2988" i="1"/>
  <c r="A2989" i="1"/>
  <c r="A2990" i="1"/>
  <c r="A2991" i="1"/>
  <c r="A2992" i="1"/>
  <c r="A2993" i="1"/>
  <c r="A2994" i="1"/>
  <c r="A2995" i="1"/>
  <c r="A2996" i="1"/>
  <c r="A2997" i="1"/>
  <c r="A2998" i="1"/>
  <c r="A2999" i="1"/>
  <c r="A3000" i="1"/>
  <c r="A3001" i="1"/>
  <c r="A3002" i="1"/>
  <c r="A3003" i="1"/>
  <c r="A3004" i="1"/>
  <c r="A3005" i="1"/>
  <c r="A3006" i="1"/>
  <c r="A3007" i="1"/>
  <c r="A3008" i="1"/>
  <c r="A3009" i="1"/>
  <c r="A3010" i="1"/>
  <c r="A3011" i="1"/>
  <c r="A3012" i="1"/>
  <c r="A3013" i="1"/>
  <c r="A3014" i="1"/>
  <c r="A3015" i="1"/>
  <c r="A3016" i="1"/>
  <c r="A3017" i="1"/>
  <c r="A3018" i="1"/>
  <c r="A3019" i="1"/>
  <c r="A3020" i="1"/>
  <c r="A3021" i="1"/>
  <c r="A3022" i="1"/>
  <c r="A3023" i="1"/>
  <c r="A3024" i="1"/>
  <c r="A3025" i="1"/>
  <c r="A3026" i="1"/>
  <c r="A3027" i="1"/>
  <c r="A3028" i="1"/>
  <c r="A3029" i="1"/>
  <c r="A3030" i="1"/>
  <c r="A3031" i="1"/>
  <c r="A3032" i="1"/>
  <c r="A3033" i="1"/>
  <c r="A3034" i="1"/>
  <c r="A3035" i="1"/>
  <c r="A3036" i="1"/>
  <c r="A3037" i="1"/>
  <c r="A3038" i="1"/>
  <c r="A3039" i="1"/>
  <c r="A3040" i="1"/>
  <c r="A3041" i="1"/>
  <c r="A3042" i="1"/>
  <c r="A3043" i="1"/>
  <c r="A3044" i="1"/>
  <c r="A3045" i="1"/>
  <c r="A3046" i="1"/>
  <c r="A3047" i="1"/>
  <c r="A3048" i="1"/>
  <c r="A3049" i="1"/>
  <c r="A3050" i="1"/>
  <c r="A3051" i="1"/>
  <c r="A3052" i="1"/>
  <c r="A3053" i="1"/>
  <c r="A3054" i="1"/>
  <c r="A3055" i="1"/>
  <c r="A3056" i="1"/>
  <c r="A3057" i="1"/>
  <c r="A3058" i="1"/>
  <c r="A3059" i="1"/>
  <c r="A3060" i="1"/>
  <c r="A3061" i="1"/>
  <c r="A3062" i="1"/>
  <c r="A3063" i="1"/>
  <c r="A3064" i="1"/>
  <c r="A3065" i="1"/>
  <c r="A3066" i="1"/>
  <c r="A3067" i="1"/>
  <c r="A3068" i="1"/>
  <c r="A3069" i="1"/>
  <c r="A3070" i="1"/>
  <c r="A3071" i="1"/>
  <c r="A3072" i="1"/>
  <c r="A3073" i="1"/>
  <c r="A3074" i="1"/>
  <c r="A3075" i="1"/>
  <c r="A3076" i="1"/>
  <c r="A3077" i="1"/>
  <c r="A3078" i="1"/>
  <c r="A3079" i="1"/>
  <c r="A3080" i="1"/>
  <c r="A3081" i="1"/>
  <c r="A3082" i="1"/>
  <c r="A3083" i="1"/>
  <c r="A3084" i="1"/>
  <c r="A3085" i="1"/>
  <c r="A3086" i="1"/>
  <c r="A3087" i="1"/>
  <c r="A3088" i="1"/>
  <c r="A3089" i="1"/>
  <c r="A3090" i="1"/>
  <c r="A3091" i="1"/>
  <c r="A3092" i="1"/>
  <c r="A3093" i="1"/>
  <c r="A3094" i="1"/>
  <c r="A3095" i="1"/>
  <c r="A3096" i="1"/>
  <c r="A3097" i="1"/>
  <c r="A3098" i="1"/>
  <c r="A3099" i="1"/>
  <c r="A3100" i="1"/>
  <c r="A3101" i="1"/>
  <c r="A3102" i="1"/>
  <c r="A3103" i="1"/>
  <c r="A3104" i="1"/>
  <c r="A3105" i="1"/>
  <c r="A3106" i="1"/>
  <c r="A3107" i="1"/>
  <c r="A3108" i="1"/>
  <c r="A3109" i="1"/>
  <c r="A3110" i="1"/>
  <c r="A3111" i="1"/>
  <c r="A3112" i="1"/>
  <c r="A3113" i="1"/>
  <c r="A3114" i="1"/>
  <c r="A3115" i="1"/>
  <c r="A3116" i="1"/>
  <c r="A3117" i="1"/>
  <c r="A3118" i="1"/>
  <c r="A3119" i="1"/>
  <c r="A3120" i="1"/>
  <c r="A3121" i="1"/>
  <c r="A3122" i="1"/>
  <c r="A3123" i="1"/>
  <c r="A3124" i="1"/>
  <c r="A3125" i="1"/>
  <c r="A3126" i="1"/>
  <c r="A3127" i="1"/>
  <c r="A3128" i="1"/>
  <c r="A3129" i="1"/>
  <c r="A3130" i="1"/>
  <c r="A3131" i="1"/>
  <c r="A3132" i="1"/>
  <c r="A3133" i="1"/>
  <c r="A3134" i="1"/>
  <c r="A3135" i="1"/>
  <c r="A3136" i="1"/>
  <c r="A3137" i="1"/>
  <c r="A3138" i="1"/>
  <c r="A3139" i="1"/>
  <c r="A3140" i="1"/>
  <c r="A3141" i="1"/>
  <c r="A3142" i="1"/>
  <c r="A3143" i="1"/>
  <c r="A3144" i="1"/>
  <c r="A3145" i="1"/>
  <c r="A3146" i="1"/>
  <c r="A3147" i="1"/>
  <c r="A3148" i="1"/>
  <c r="A3149" i="1"/>
  <c r="A3150" i="1"/>
  <c r="A3151" i="1"/>
  <c r="A3152" i="1"/>
  <c r="A3153" i="1"/>
  <c r="A3154" i="1"/>
  <c r="A3155" i="1"/>
  <c r="A3156" i="1"/>
  <c r="A3157" i="1"/>
  <c r="A3158" i="1"/>
  <c r="A3159" i="1"/>
  <c r="A3160" i="1"/>
  <c r="A3161" i="1"/>
  <c r="A3162" i="1"/>
  <c r="A3163" i="1"/>
  <c r="A3164" i="1"/>
  <c r="A3165" i="1"/>
  <c r="A3166" i="1"/>
  <c r="A3167" i="1"/>
  <c r="A3168" i="1"/>
  <c r="A3169" i="1"/>
  <c r="A3170" i="1"/>
  <c r="A3171" i="1"/>
  <c r="A3172" i="1"/>
  <c r="A3173" i="1"/>
  <c r="A3174" i="1"/>
  <c r="A3175" i="1"/>
  <c r="A3176" i="1"/>
  <c r="A3177" i="1"/>
  <c r="A3178" i="1"/>
  <c r="A3179" i="1"/>
  <c r="A3180" i="1"/>
  <c r="A3181" i="1"/>
  <c r="A3182" i="1"/>
  <c r="A3183" i="1"/>
  <c r="A3184" i="1"/>
  <c r="A3185" i="1"/>
  <c r="A3186" i="1"/>
  <c r="A3187" i="1"/>
  <c r="A3188" i="1"/>
  <c r="A3189" i="1"/>
  <c r="A3190" i="1"/>
  <c r="A3191" i="1"/>
  <c r="A3192" i="1"/>
  <c r="A3193" i="1"/>
  <c r="A3194" i="1"/>
  <c r="A3195" i="1"/>
  <c r="A3196" i="1"/>
  <c r="A3197" i="1"/>
  <c r="A3198" i="1"/>
  <c r="A3199" i="1"/>
  <c r="A3200" i="1"/>
  <c r="A3201" i="1"/>
  <c r="A3202" i="1"/>
  <c r="A3203" i="1"/>
  <c r="A3204" i="1"/>
  <c r="A3205" i="1"/>
  <c r="A3206" i="1"/>
  <c r="A3207" i="1"/>
  <c r="A3208" i="1"/>
  <c r="A3209" i="1"/>
  <c r="A3210" i="1"/>
  <c r="A3211" i="1"/>
  <c r="A3212" i="1"/>
  <c r="A3217" i="1"/>
  <c r="A3218" i="1"/>
  <c r="A3219" i="1"/>
  <c r="A3220" i="1"/>
  <c r="A3221" i="1"/>
  <c r="A3222" i="1"/>
  <c r="A3223" i="1"/>
  <c r="A3224" i="1"/>
  <c r="A3225" i="1"/>
  <c r="A3226" i="1"/>
  <c r="A3227" i="1"/>
  <c r="A3228" i="1"/>
  <c r="A3229" i="1"/>
  <c r="A3230" i="1"/>
  <c r="A3231" i="1"/>
  <c r="A3232" i="1"/>
  <c r="A3233" i="1"/>
  <c r="A3234" i="1"/>
  <c r="A3235" i="1"/>
  <c r="A3236" i="1"/>
  <c r="A3237" i="1"/>
  <c r="A3238" i="1"/>
  <c r="A3239" i="1"/>
  <c r="A3240" i="1"/>
  <c r="A3241" i="1"/>
  <c r="A3242" i="1"/>
  <c r="A3243" i="1"/>
  <c r="A3244" i="1"/>
  <c r="A3245" i="1"/>
  <c r="A3246" i="1"/>
  <c r="A3247" i="1"/>
  <c r="A3248" i="1"/>
  <c r="A3249" i="1"/>
  <c r="A3250" i="1"/>
  <c r="A3251" i="1"/>
  <c r="A3252" i="1"/>
  <c r="A3253" i="1"/>
  <c r="A3254" i="1"/>
  <c r="A3255" i="1"/>
  <c r="A3256" i="1"/>
  <c r="A3257" i="1"/>
  <c r="A3258" i="1"/>
  <c r="A3259" i="1"/>
  <c r="A3260" i="1"/>
  <c r="A3261" i="1"/>
  <c r="A3262" i="1"/>
  <c r="A3263" i="1"/>
  <c r="A3264" i="1"/>
  <c r="A3265" i="1"/>
  <c r="A3266" i="1"/>
  <c r="A3267" i="1"/>
  <c r="A3268" i="1"/>
  <c r="A3269" i="1"/>
  <c r="A3270" i="1"/>
  <c r="A3271" i="1"/>
  <c r="A3272" i="1"/>
  <c r="A3273" i="1"/>
  <c r="A3274" i="1"/>
  <c r="A3275" i="1"/>
  <c r="A3276" i="1"/>
  <c r="A3277" i="1"/>
  <c r="A3278" i="1"/>
  <c r="A3279" i="1"/>
  <c r="A3280" i="1"/>
  <c r="A3281" i="1"/>
  <c r="A3282" i="1"/>
  <c r="A3283" i="1"/>
  <c r="A3284" i="1"/>
  <c r="A3285" i="1"/>
  <c r="A3286" i="1"/>
  <c r="A3287" i="1"/>
  <c r="A3288" i="1"/>
  <c r="A3289" i="1"/>
  <c r="A3290" i="1"/>
  <c r="A3291" i="1"/>
  <c r="A3292" i="1"/>
  <c r="A3293" i="1"/>
  <c r="A3294" i="1"/>
  <c r="A3295" i="1"/>
  <c r="A3296" i="1"/>
  <c r="A3297" i="1"/>
  <c r="A3298" i="1"/>
  <c r="A3299" i="1"/>
  <c r="A3300" i="1"/>
  <c r="A3301" i="1"/>
  <c r="A3302" i="1"/>
  <c r="A3303" i="1"/>
  <c r="A3304" i="1"/>
  <c r="A3305" i="1"/>
  <c r="A3306" i="1"/>
  <c r="A3307" i="1"/>
  <c r="A3308" i="1"/>
  <c r="A3309" i="1"/>
  <c r="A3310" i="1"/>
  <c r="A3311" i="1"/>
  <c r="A3312" i="1"/>
  <c r="A3313" i="1"/>
  <c r="A3314" i="1"/>
  <c r="A3315" i="1"/>
  <c r="A3316" i="1"/>
  <c r="A3317" i="1"/>
  <c r="A3318" i="1"/>
  <c r="A3319" i="1"/>
  <c r="A3320" i="1"/>
  <c r="A3321" i="1"/>
  <c r="A3322" i="1"/>
  <c r="A3323" i="1"/>
  <c r="A3324" i="1"/>
  <c r="A3325" i="1"/>
  <c r="A3326" i="1"/>
  <c r="A3327" i="1"/>
  <c r="A3328" i="1"/>
  <c r="A3329" i="1"/>
  <c r="A3330" i="1"/>
  <c r="A3331" i="1"/>
  <c r="A3332" i="1"/>
  <c r="A3333" i="1"/>
  <c r="A3334" i="1"/>
  <c r="A3335" i="1"/>
  <c r="A3336" i="1"/>
  <c r="A3337" i="1"/>
  <c r="A3338" i="1"/>
  <c r="A3339" i="1"/>
  <c r="A3340" i="1"/>
  <c r="A3341" i="1"/>
  <c r="A3342" i="1"/>
  <c r="A3343" i="1"/>
  <c r="A3344" i="1"/>
  <c r="A3345" i="1"/>
  <c r="A3346" i="1"/>
  <c r="A3347" i="1"/>
  <c r="A3348" i="1"/>
  <c r="A3349" i="1"/>
  <c r="A3350" i="1"/>
  <c r="A3351" i="1"/>
  <c r="A3352" i="1"/>
  <c r="A3353" i="1"/>
  <c r="A3354" i="1"/>
  <c r="A3355" i="1"/>
  <c r="A3356" i="1"/>
  <c r="A3357" i="1"/>
  <c r="A3358" i="1"/>
  <c r="A3359" i="1"/>
  <c r="A3360" i="1"/>
  <c r="A3361" i="1"/>
  <c r="A3362" i="1"/>
  <c r="A3363" i="1"/>
  <c r="A3364" i="1"/>
  <c r="A3365" i="1"/>
  <c r="A3366" i="1"/>
  <c r="A3367" i="1"/>
  <c r="A3368" i="1"/>
  <c r="A3369" i="1"/>
  <c r="A3370" i="1"/>
  <c r="A3371" i="1"/>
  <c r="A3372" i="1"/>
  <c r="A3373" i="1"/>
  <c r="A3374" i="1"/>
  <c r="A3375" i="1"/>
  <c r="A3376" i="1"/>
  <c r="A3377" i="1"/>
  <c r="A3378" i="1"/>
  <c r="A3379" i="1"/>
  <c r="A3380" i="1"/>
  <c r="A3381" i="1"/>
  <c r="A3382" i="1"/>
  <c r="A3383" i="1"/>
  <c r="A3384" i="1"/>
  <c r="A3385" i="1"/>
  <c r="A3386" i="1"/>
  <c r="A3387" i="1"/>
  <c r="A3388" i="1"/>
  <c r="A3389" i="1"/>
  <c r="A3390" i="1"/>
  <c r="A3391" i="1"/>
  <c r="A3392" i="1"/>
  <c r="A3393" i="1"/>
  <c r="A3394" i="1"/>
  <c r="A3395" i="1"/>
  <c r="A3396" i="1"/>
  <c r="A3397" i="1"/>
  <c r="A2924" i="1"/>
  <c r="A2750" i="1"/>
  <c r="A2751" i="1"/>
  <c r="A2752" i="1"/>
  <c r="A2753" i="1"/>
  <c r="A2754" i="1"/>
  <c r="A2755" i="1"/>
  <c r="A2756" i="1"/>
  <c r="A2757" i="1"/>
  <c r="A2758" i="1"/>
  <c r="A2759" i="1"/>
  <c r="A2760" i="1"/>
  <c r="A2761" i="1"/>
  <c r="A2762" i="1"/>
  <c r="A2763" i="1"/>
  <c r="A2764" i="1"/>
  <c r="A2765" i="1"/>
  <c r="A2766" i="1"/>
  <c r="A2767" i="1"/>
  <c r="A2768" i="1"/>
  <c r="A2769" i="1"/>
  <c r="A2770" i="1"/>
  <c r="A2771" i="1"/>
  <c r="A2772" i="1"/>
  <c r="A2773" i="1"/>
  <c r="A2774" i="1"/>
  <c r="A2775" i="1"/>
  <c r="A2776" i="1"/>
  <c r="A2777" i="1"/>
  <c r="A2778" i="1"/>
  <c r="A2779" i="1"/>
  <c r="A2780" i="1"/>
  <c r="A2781" i="1"/>
  <c r="A2782" i="1"/>
  <c r="A2783" i="1"/>
  <c r="A2784" i="1"/>
  <c r="A2785" i="1"/>
  <c r="A2786" i="1"/>
  <c r="A2787" i="1"/>
  <c r="A2788" i="1"/>
  <c r="A2789" i="1"/>
  <c r="A2790" i="1"/>
  <c r="A2791" i="1"/>
  <c r="A2792" i="1"/>
  <c r="A2793" i="1"/>
  <c r="A2794" i="1"/>
  <c r="A2795" i="1"/>
  <c r="A2796" i="1"/>
  <c r="A2797" i="1"/>
  <c r="A2798" i="1"/>
  <c r="A2799" i="1"/>
  <c r="A2800" i="1"/>
  <c r="A2801" i="1"/>
  <c r="A2802" i="1"/>
  <c r="A2803" i="1"/>
  <c r="A2804" i="1"/>
  <c r="A2805" i="1"/>
  <c r="A2806" i="1"/>
  <c r="A2807" i="1"/>
  <c r="A2808" i="1"/>
  <c r="A2809" i="1"/>
  <c r="A2810" i="1"/>
  <c r="A2811" i="1"/>
  <c r="A2812" i="1"/>
  <c r="A2813" i="1"/>
  <c r="A2814" i="1"/>
  <c r="A2815" i="1"/>
  <c r="A2816" i="1"/>
  <c r="A2817" i="1"/>
  <c r="A2818" i="1"/>
  <c r="A2819" i="1"/>
  <c r="A2820" i="1"/>
  <c r="A2821" i="1"/>
  <c r="A2822" i="1"/>
  <c r="A2823" i="1"/>
  <c r="A2824" i="1"/>
  <c r="A2825" i="1"/>
  <c r="A2826" i="1"/>
  <c r="A2827" i="1"/>
  <c r="A2828" i="1"/>
  <c r="A2829" i="1"/>
  <c r="A2830" i="1"/>
  <c r="A2831" i="1"/>
  <c r="A2832" i="1"/>
  <c r="A2833" i="1"/>
  <c r="A2834" i="1"/>
  <c r="A2835" i="1"/>
  <c r="A2836" i="1"/>
  <c r="A2837" i="1"/>
  <c r="A2838" i="1"/>
  <c r="A2839" i="1"/>
  <c r="A2840" i="1"/>
  <c r="A2841" i="1"/>
  <c r="A2842" i="1"/>
  <c r="A2843" i="1"/>
  <c r="A2844" i="1"/>
  <c r="A2845" i="1"/>
  <c r="A2846" i="1"/>
  <c r="A2847" i="1"/>
  <c r="A2848" i="1"/>
  <c r="A2849" i="1"/>
  <c r="A2850" i="1"/>
  <c r="A2851" i="1"/>
  <c r="A2852" i="1"/>
  <c r="A2853" i="1"/>
  <c r="A2854" i="1"/>
  <c r="A2855" i="1"/>
  <c r="A2856" i="1"/>
  <c r="A2857" i="1"/>
  <c r="A2858" i="1"/>
  <c r="A2859" i="1"/>
  <c r="A2860" i="1"/>
  <c r="A2861" i="1"/>
  <c r="A2862" i="1"/>
  <c r="A2863" i="1"/>
  <c r="A2864" i="1"/>
  <c r="A2865" i="1"/>
  <c r="A2866" i="1"/>
  <c r="A2867" i="1"/>
  <c r="A2868" i="1"/>
  <c r="A2869" i="1"/>
  <c r="A2870" i="1"/>
  <c r="A2871" i="1"/>
  <c r="A2872" i="1"/>
  <c r="A2873" i="1"/>
  <c r="A2874" i="1"/>
  <c r="A2875" i="1"/>
  <c r="A2876" i="1"/>
  <c r="A2877" i="1"/>
  <c r="A2878" i="1"/>
  <c r="A2879" i="1"/>
  <c r="A2880" i="1"/>
  <c r="A2881" i="1"/>
  <c r="A2882" i="1"/>
  <c r="A2883" i="1"/>
  <c r="A2884" i="1"/>
  <c r="A2885" i="1"/>
  <c r="A2886" i="1"/>
  <c r="A2887" i="1"/>
  <c r="A2888" i="1"/>
  <c r="A2889" i="1"/>
  <c r="A2890" i="1"/>
  <c r="A2891" i="1"/>
  <c r="A2892" i="1"/>
  <c r="A2893" i="1"/>
  <c r="A2894" i="1"/>
  <c r="A2895" i="1"/>
  <c r="A2896" i="1"/>
  <c r="A2897" i="1"/>
  <c r="A2898" i="1"/>
  <c r="A2899" i="1"/>
  <c r="A2900" i="1"/>
  <c r="A2901" i="1"/>
  <c r="A2902" i="1"/>
  <c r="A2903" i="1"/>
  <c r="A2904" i="1"/>
  <c r="A2905" i="1"/>
  <c r="A2906" i="1"/>
  <c r="A2907" i="1"/>
  <c r="A2908" i="1"/>
  <c r="A2909" i="1"/>
  <c r="A2910" i="1"/>
  <c r="A2911" i="1"/>
  <c r="A2912" i="1"/>
  <c r="A2913" i="1"/>
  <c r="A2914" i="1"/>
  <c r="A2915" i="1"/>
  <c r="A2916" i="1"/>
  <c r="A2917" i="1"/>
  <c r="A2918" i="1"/>
  <c r="A2919" i="1"/>
  <c r="A2920" i="1"/>
  <c r="A2921" i="1"/>
  <c r="A2922" i="1"/>
  <c r="A2923" i="1"/>
  <c r="A2749"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72"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A2030" i="1"/>
  <c r="A2031" i="1"/>
  <c r="A2032" i="1"/>
  <c r="A2033" i="1"/>
  <c r="A2034" i="1"/>
  <c r="A2035" i="1"/>
  <c r="A2036" i="1"/>
  <c r="A2037" i="1"/>
  <c r="A2038" i="1"/>
  <c r="A2039" i="1"/>
  <c r="A2040" i="1"/>
  <c r="A2041" i="1"/>
  <c r="A2042" i="1"/>
  <c r="A2043" i="1"/>
  <c r="A2044" i="1"/>
  <c r="A2045" i="1"/>
  <c r="A2046" i="1"/>
  <c r="A2047" i="1"/>
  <c r="A2048" i="1"/>
  <c r="A2049" i="1"/>
  <c r="A2050" i="1"/>
  <c r="A2051" i="1"/>
  <c r="A2052" i="1"/>
  <c r="A2053" i="1"/>
  <c r="A2054" i="1"/>
  <c r="A2055" i="1"/>
  <c r="A2056" i="1"/>
  <c r="A2057" i="1"/>
  <c r="A2058" i="1"/>
  <c r="A2059" i="1"/>
  <c r="A2060" i="1"/>
  <c r="A2061" i="1"/>
  <c r="A2062" i="1"/>
  <c r="A2063" i="1"/>
  <c r="A2064" i="1"/>
  <c r="A2065" i="1"/>
  <c r="A2066" i="1"/>
  <c r="A2067" i="1"/>
  <c r="A2068" i="1"/>
  <c r="A2069" i="1"/>
  <c r="A2070" i="1"/>
  <c r="A2071" i="1"/>
  <c r="A2072" i="1"/>
  <c r="A2073" i="1"/>
  <c r="A2074" i="1"/>
  <c r="A2075" i="1"/>
  <c r="A2076" i="1"/>
  <c r="A2077" i="1"/>
  <c r="A2078" i="1"/>
  <c r="A2079" i="1"/>
  <c r="A2080" i="1"/>
  <c r="A2081" i="1"/>
  <c r="A2082" i="1"/>
  <c r="A2083" i="1"/>
  <c r="A2084" i="1"/>
  <c r="A2085" i="1"/>
  <c r="A2086" i="1"/>
  <c r="A2087" i="1"/>
  <c r="A2088" i="1"/>
  <c r="A2089" i="1"/>
  <c r="A2090" i="1"/>
  <c r="A2091" i="1"/>
  <c r="A2092" i="1"/>
  <c r="A2093" i="1"/>
  <c r="A2094" i="1"/>
  <c r="A2095" i="1"/>
  <c r="A2096" i="1"/>
  <c r="A2097" i="1"/>
  <c r="A2098" i="1"/>
  <c r="A2099" i="1"/>
  <c r="A2100" i="1"/>
  <c r="A2101" i="1"/>
  <c r="A2102" i="1"/>
  <c r="A2103" i="1"/>
  <c r="A2104" i="1"/>
  <c r="A2105" i="1"/>
  <c r="A2106" i="1"/>
  <c r="A2107" i="1"/>
  <c r="A2108" i="1"/>
  <c r="A2109" i="1"/>
  <c r="A2110" i="1"/>
  <c r="A2111" i="1"/>
  <c r="A2112" i="1"/>
  <c r="A2113" i="1"/>
  <c r="A2114" i="1"/>
  <c r="A2115" i="1"/>
  <c r="A2116" i="1"/>
  <c r="A2117" i="1"/>
  <c r="A2118" i="1"/>
  <c r="A2119" i="1"/>
  <c r="A2120" i="1"/>
  <c r="A2121" i="1"/>
  <c r="A2122" i="1"/>
  <c r="A2123" i="1"/>
  <c r="A2124" i="1"/>
  <c r="A2125" i="1"/>
  <c r="A2126" i="1"/>
  <c r="A2127" i="1"/>
  <c r="A2128" i="1"/>
  <c r="A2129" i="1"/>
  <c r="A2130" i="1"/>
  <c r="A2131" i="1"/>
  <c r="A2132" i="1"/>
  <c r="A2133" i="1"/>
  <c r="A2134" i="1"/>
  <c r="A2135" i="1"/>
  <c r="A2136" i="1"/>
  <c r="A2137" i="1"/>
  <c r="A2138" i="1"/>
  <c r="A2139" i="1"/>
  <c r="A2140" i="1"/>
  <c r="A2141" i="1"/>
  <c r="A2142" i="1"/>
  <c r="A2143" i="1"/>
  <c r="A2144" i="1"/>
  <c r="A2145" i="1"/>
  <c r="A2146" i="1"/>
  <c r="A2147" i="1"/>
  <c r="A2148" i="1"/>
  <c r="A2149" i="1"/>
  <c r="A2150" i="1"/>
  <c r="A2151" i="1"/>
  <c r="A2152" i="1"/>
  <c r="A2153" i="1"/>
  <c r="A2154" i="1"/>
  <c r="A2155" i="1"/>
  <c r="A2156" i="1"/>
  <c r="A2157" i="1"/>
  <c r="A2158" i="1"/>
  <c r="A2159" i="1"/>
  <c r="A2160" i="1"/>
  <c r="A2161" i="1"/>
  <c r="A2162" i="1"/>
  <c r="A2163" i="1"/>
  <c r="A2164" i="1"/>
  <c r="A2165" i="1"/>
  <c r="A2166" i="1"/>
  <c r="A2167" i="1"/>
  <c r="A2168" i="1"/>
  <c r="A2169" i="1"/>
  <c r="A2170" i="1"/>
  <c r="A2171" i="1"/>
  <c r="A2172" i="1"/>
  <c r="A2173" i="1"/>
  <c r="A2174" i="1"/>
  <c r="A2175" i="1"/>
  <c r="A2176" i="1"/>
  <c r="A2177" i="1"/>
  <c r="A2178" i="1"/>
  <c r="A2179" i="1"/>
  <c r="A2180" i="1"/>
  <c r="A2181" i="1"/>
  <c r="A2182" i="1"/>
  <c r="A2183" i="1"/>
  <c r="A2184" i="1"/>
  <c r="A2185" i="1"/>
  <c r="A2186" i="1"/>
  <c r="A2187" i="1"/>
  <c r="A2188" i="1"/>
  <c r="A2189" i="1"/>
  <c r="A2190" i="1"/>
  <c r="A2191" i="1"/>
  <c r="A2192" i="1"/>
  <c r="A2193" i="1"/>
  <c r="A2194" i="1"/>
  <c r="A2195" i="1"/>
  <c r="A2196" i="1"/>
  <c r="A2197" i="1"/>
  <c r="A2198" i="1"/>
  <c r="A2199" i="1"/>
  <c r="A2200" i="1"/>
  <c r="A2201" i="1"/>
  <c r="A2202" i="1"/>
  <c r="A2203" i="1"/>
  <c r="A2204" i="1"/>
  <c r="A2205" i="1"/>
  <c r="A2206" i="1"/>
  <c r="A2207" i="1"/>
  <c r="A2208" i="1"/>
  <c r="A2209" i="1"/>
  <c r="A2210" i="1"/>
  <c r="A2211" i="1"/>
  <c r="A2212" i="1"/>
  <c r="A2213" i="1"/>
  <c r="A2214" i="1"/>
  <c r="A2215" i="1"/>
  <c r="A2216" i="1"/>
  <c r="A2217" i="1"/>
  <c r="A2218" i="1"/>
  <c r="A2219" i="1"/>
  <c r="A2220" i="1"/>
  <c r="A2221" i="1"/>
  <c r="A2222" i="1"/>
  <c r="A2223" i="1"/>
  <c r="A2224" i="1"/>
  <c r="A2225" i="1"/>
  <c r="A2226" i="1"/>
  <c r="A2227" i="1"/>
  <c r="A2228" i="1"/>
  <c r="A2229" i="1"/>
  <c r="A2230" i="1"/>
  <c r="A2231" i="1"/>
  <c r="A2232" i="1"/>
  <c r="A2233" i="1"/>
  <c r="A2234" i="1"/>
  <c r="A2235" i="1"/>
  <c r="A2236" i="1"/>
  <c r="A2237" i="1"/>
  <c r="A2238" i="1"/>
  <c r="A2239" i="1"/>
  <c r="A2240" i="1"/>
  <c r="A2241" i="1"/>
  <c r="A2242" i="1"/>
  <c r="A2243" i="1"/>
  <c r="A2244" i="1"/>
  <c r="A2245" i="1"/>
  <c r="A2246" i="1"/>
  <c r="A2247" i="1"/>
  <c r="A2248" i="1"/>
  <c r="A2249" i="1"/>
  <c r="A2250" i="1"/>
  <c r="A2251" i="1"/>
  <c r="A2252" i="1"/>
  <c r="A2253" i="1"/>
  <c r="A2254" i="1"/>
  <c r="A2255" i="1"/>
  <c r="A2256" i="1"/>
  <c r="A2257" i="1"/>
  <c r="A2258" i="1"/>
  <c r="A2259" i="1"/>
  <c r="A2260" i="1"/>
  <c r="A2261" i="1"/>
  <c r="A2262" i="1"/>
  <c r="A2263" i="1"/>
  <c r="A2264" i="1"/>
  <c r="A2265" i="1"/>
  <c r="A2266" i="1"/>
  <c r="A2267" i="1"/>
  <c r="A2268" i="1"/>
  <c r="A2269" i="1"/>
  <c r="A2270" i="1"/>
  <c r="A2271" i="1"/>
  <c r="A2272" i="1"/>
  <c r="A2273" i="1"/>
  <c r="A2274" i="1"/>
  <c r="A2275" i="1"/>
  <c r="A2276" i="1"/>
  <c r="A2277" i="1"/>
  <c r="A2278" i="1"/>
  <c r="A2279" i="1"/>
  <c r="A2280" i="1"/>
  <c r="A2281" i="1"/>
  <c r="A2282" i="1"/>
  <c r="A2283" i="1"/>
  <c r="A2284" i="1"/>
  <c r="A2285" i="1"/>
  <c r="A2286" i="1"/>
  <c r="A2287" i="1"/>
  <c r="A2288" i="1"/>
  <c r="A2289" i="1"/>
  <c r="A2290" i="1"/>
  <c r="A2291" i="1"/>
  <c r="A2292" i="1"/>
  <c r="A2293" i="1"/>
  <c r="A2294" i="1"/>
  <c r="A2295" i="1"/>
  <c r="A2296" i="1"/>
  <c r="A2297" i="1"/>
  <c r="A2298" i="1"/>
  <c r="A2299" i="1"/>
  <c r="A2300" i="1"/>
  <c r="A2301" i="1"/>
  <c r="A2302" i="1"/>
  <c r="A2303" i="1"/>
  <c r="A2304" i="1"/>
  <c r="A2305" i="1"/>
  <c r="A2306" i="1"/>
  <c r="A2307" i="1"/>
  <c r="A2308" i="1"/>
  <c r="A2309" i="1"/>
  <c r="A2310" i="1"/>
  <c r="A2311" i="1"/>
  <c r="A2312" i="1"/>
  <c r="A2313" i="1"/>
  <c r="A2314" i="1"/>
  <c r="A2315" i="1"/>
  <c r="A2316" i="1"/>
  <c r="A2317" i="1"/>
  <c r="A2318" i="1"/>
  <c r="A2319" i="1"/>
  <c r="A2320" i="1"/>
  <c r="A2321" i="1"/>
  <c r="A2322" i="1"/>
  <c r="A2323" i="1"/>
  <c r="A2324" i="1"/>
  <c r="A2325" i="1"/>
  <c r="A2326" i="1"/>
  <c r="A2327" i="1"/>
  <c r="A2328" i="1"/>
  <c r="A2329" i="1"/>
  <c r="A2330" i="1"/>
  <c r="A2331" i="1"/>
  <c r="A2332" i="1"/>
  <c r="A2333" i="1"/>
  <c r="A2334" i="1"/>
  <c r="A2335" i="1"/>
  <c r="A2336" i="1"/>
  <c r="A2337" i="1"/>
  <c r="A2338" i="1"/>
  <c r="A2339" i="1"/>
  <c r="A2340" i="1"/>
  <c r="A2341" i="1"/>
  <c r="A2342" i="1"/>
  <c r="A2343" i="1"/>
  <c r="A2344" i="1"/>
  <c r="A2345" i="1"/>
  <c r="A2346" i="1"/>
  <c r="A2347" i="1"/>
  <c r="A2348" i="1"/>
  <c r="A2349" i="1"/>
  <c r="A2350" i="1"/>
  <c r="A2351" i="1"/>
  <c r="A2352" i="1"/>
  <c r="A2353" i="1"/>
  <c r="A2354" i="1"/>
  <c r="A2355" i="1"/>
  <c r="A2356" i="1"/>
  <c r="A2357" i="1"/>
  <c r="A2358" i="1"/>
  <c r="A2359" i="1"/>
  <c r="A2360" i="1"/>
  <c r="A2361" i="1"/>
  <c r="A2362" i="1"/>
  <c r="A2363" i="1"/>
  <c r="A2364" i="1"/>
  <c r="A2365" i="1"/>
  <c r="A2366" i="1"/>
  <c r="A2367" i="1"/>
  <c r="A2368" i="1"/>
  <c r="A2369" i="1"/>
  <c r="A2370" i="1"/>
  <c r="A2371" i="1"/>
  <c r="A2372" i="1"/>
  <c r="A2373" i="1"/>
  <c r="A2374" i="1"/>
  <c r="A2375" i="1"/>
  <c r="A2376" i="1"/>
  <c r="A2377" i="1"/>
  <c r="A2378" i="1"/>
  <c r="A2379" i="1"/>
  <c r="A2380" i="1"/>
  <c r="A2381" i="1"/>
  <c r="A2382" i="1"/>
  <c r="A2383" i="1"/>
  <c r="A2384" i="1"/>
  <c r="A2385" i="1"/>
  <c r="A2386" i="1"/>
  <c r="A2387" i="1"/>
  <c r="A2388" i="1"/>
  <c r="A2389" i="1"/>
  <c r="A2390" i="1"/>
  <c r="A2391" i="1"/>
  <c r="A2392" i="1"/>
  <c r="A2393" i="1"/>
  <c r="A2394" i="1"/>
  <c r="A2395" i="1"/>
  <c r="A2396" i="1"/>
  <c r="A2397" i="1"/>
  <c r="A2398" i="1"/>
  <c r="A2399" i="1"/>
  <c r="A2400" i="1"/>
  <c r="A2401" i="1"/>
  <c r="A2402" i="1"/>
  <c r="A2403" i="1"/>
  <c r="A2404" i="1"/>
  <c r="A2405" i="1"/>
  <c r="A2406" i="1"/>
  <c r="A2407" i="1"/>
  <c r="A2408" i="1"/>
  <c r="A2409" i="1"/>
  <c r="A2410" i="1"/>
  <c r="A2411" i="1"/>
  <c r="A2412" i="1"/>
  <c r="A2413" i="1"/>
  <c r="A2414" i="1"/>
  <c r="A2415" i="1"/>
  <c r="A2416" i="1"/>
  <c r="A2417" i="1"/>
  <c r="A2418" i="1"/>
  <c r="A2419" i="1"/>
  <c r="A2420" i="1"/>
  <c r="A2421" i="1"/>
  <c r="A2422" i="1"/>
  <c r="A2423" i="1"/>
  <c r="A2424" i="1"/>
  <c r="A2425" i="1"/>
  <c r="A2426" i="1"/>
  <c r="A2427" i="1"/>
  <c r="A2428" i="1"/>
  <c r="A2429" i="1"/>
  <c r="A2430" i="1"/>
  <c r="A2431" i="1"/>
  <c r="A2432" i="1"/>
  <c r="A2433" i="1"/>
  <c r="A2434" i="1"/>
  <c r="A2435" i="1"/>
  <c r="A2436" i="1"/>
  <c r="A2437" i="1"/>
  <c r="A2438" i="1"/>
  <c r="A2439" i="1"/>
  <c r="A2440" i="1"/>
  <c r="A2441" i="1"/>
  <c r="A2442" i="1"/>
  <c r="A2443" i="1"/>
  <c r="A2444" i="1"/>
  <c r="A2445" i="1"/>
  <c r="A2446" i="1"/>
  <c r="A2447" i="1"/>
  <c r="A2448" i="1"/>
  <c r="A2449" i="1"/>
  <c r="A2450" i="1"/>
  <c r="A2451" i="1"/>
  <c r="A2452" i="1"/>
  <c r="A2453" i="1"/>
  <c r="A2454" i="1"/>
  <c r="A2455" i="1"/>
  <c r="A2456" i="1"/>
  <c r="A2457" i="1"/>
  <c r="A2458" i="1"/>
  <c r="A2459" i="1"/>
  <c r="A2460" i="1"/>
  <c r="A2461" i="1"/>
  <c r="A2462" i="1"/>
  <c r="A2463" i="1"/>
  <c r="A2464" i="1"/>
  <c r="A2465" i="1"/>
  <c r="A2466" i="1"/>
  <c r="A2467" i="1"/>
  <c r="A2468" i="1"/>
  <c r="A2469" i="1"/>
  <c r="A2470" i="1"/>
  <c r="A2471" i="1"/>
  <c r="A2472" i="1"/>
  <c r="A2473" i="1"/>
  <c r="A2474" i="1"/>
  <c r="A2475" i="1"/>
  <c r="A2476" i="1"/>
  <c r="A2477" i="1"/>
  <c r="A2478" i="1"/>
  <c r="A2479" i="1"/>
  <c r="A2480" i="1"/>
  <c r="A2481" i="1"/>
  <c r="A2482" i="1"/>
  <c r="A2483" i="1"/>
  <c r="A2484" i="1"/>
  <c r="A2485" i="1"/>
  <c r="A2486" i="1"/>
  <c r="A2487" i="1"/>
  <c r="A2488" i="1"/>
  <c r="A2489" i="1"/>
  <c r="A2490" i="1"/>
  <c r="A2491" i="1"/>
  <c r="A2492" i="1"/>
  <c r="A2493" i="1"/>
  <c r="A2494" i="1"/>
  <c r="A2495" i="1"/>
  <c r="A2496" i="1"/>
  <c r="A2497" i="1"/>
  <c r="A2498" i="1"/>
  <c r="A2499" i="1"/>
  <c r="A2500" i="1"/>
  <c r="A2501" i="1"/>
  <c r="A2502" i="1"/>
  <c r="A2503" i="1"/>
  <c r="A2504" i="1"/>
  <c r="A2505" i="1"/>
  <c r="A2506" i="1"/>
  <c r="A2507" i="1"/>
  <c r="A2508" i="1"/>
  <c r="A2509" i="1"/>
  <c r="A2510" i="1"/>
  <c r="A2511" i="1"/>
  <c r="A2512" i="1"/>
  <c r="A2513" i="1"/>
  <c r="A2514" i="1"/>
  <c r="A2515" i="1"/>
  <c r="A2516" i="1"/>
  <c r="A2517" i="1"/>
  <c r="A2518" i="1"/>
  <c r="A2519" i="1"/>
  <c r="A2520" i="1"/>
  <c r="A2521" i="1"/>
  <c r="A2522" i="1"/>
  <c r="A2523" i="1"/>
  <c r="A2524" i="1"/>
  <c r="A2525" i="1"/>
  <c r="A2526" i="1"/>
  <c r="A2527" i="1"/>
  <c r="A2528" i="1"/>
  <c r="A2529" i="1"/>
  <c r="A2530" i="1"/>
  <c r="A2531" i="1"/>
  <c r="A2532" i="1"/>
  <c r="A2533" i="1"/>
  <c r="A2534" i="1"/>
  <c r="A2535" i="1"/>
  <c r="A2536" i="1"/>
  <c r="A2537" i="1"/>
  <c r="A2538" i="1"/>
  <c r="A2539" i="1"/>
  <c r="A2540" i="1"/>
  <c r="A2541" i="1"/>
  <c r="A2542" i="1"/>
  <c r="A2543" i="1"/>
  <c r="A2544" i="1"/>
  <c r="A2545" i="1"/>
  <c r="A2546" i="1"/>
  <c r="A2547" i="1"/>
  <c r="A2548" i="1"/>
  <c r="A2549" i="1"/>
  <c r="A2550" i="1"/>
  <c r="A2551" i="1"/>
  <c r="A2552" i="1"/>
  <c r="A2553" i="1"/>
  <c r="A2554" i="1"/>
  <c r="A2555" i="1"/>
  <c r="A2556" i="1"/>
  <c r="A2557" i="1"/>
  <c r="A2558" i="1"/>
  <c r="A2559" i="1"/>
  <c r="A2560" i="1"/>
  <c r="A2561" i="1"/>
  <c r="A2562" i="1"/>
  <c r="A2563" i="1"/>
  <c r="A2564" i="1"/>
  <c r="A2565" i="1"/>
  <c r="A2566" i="1"/>
  <c r="A2567" i="1"/>
  <c r="A2568" i="1"/>
  <c r="A2569" i="1"/>
  <c r="A2570" i="1"/>
  <c r="A2571" i="1"/>
  <c r="A2572" i="1"/>
  <c r="A2573" i="1"/>
  <c r="A2574" i="1"/>
  <c r="A2575" i="1"/>
  <c r="A2576" i="1"/>
  <c r="A2577" i="1"/>
  <c r="A2578" i="1"/>
  <c r="A2579" i="1"/>
  <c r="A2580" i="1"/>
  <c r="A2581" i="1"/>
  <c r="A2582" i="1"/>
  <c r="A2583" i="1"/>
  <c r="A2584" i="1"/>
  <c r="A2585" i="1"/>
  <c r="A2586" i="1"/>
  <c r="A2587" i="1"/>
  <c r="A2588" i="1"/>
  <c r="A2589" i="1"/>
  <c r="A2590" i="1"/>
  <c r="A2591" i="1"/>
  <c r="A2592" i="1"/>
  <c r="A2593" i="1"/>
  <c r="A2594" i="1"/>
  <c r="A2595" i="1"/>
  <c r="A2596" i="1"/>
  <c r="A2597" i="1"/>
  <c r="A2598" i="1"/>
  <c r="A2599" i="1"/>
  <c r="A2600" i="1"/>
  <c r="A2601" i="1"/>
  <c r="A2602" i="1"/>
  <c r="A2603" i="1"/>
  <c r="A2604" i="1"/>
  <c r="A2605" i="1"/>
  <c r="A2606" i="1"/>
  <c r="A2607" i="1"/>
  <c r="A2608" i="1"/>
  <c r="A2609" i="1"/>
  <c r="A2610" i="1"/>
  <c r="A2611" i="1"/>
  <c r="A2612" i="1"/>
  <c r="A2613" i="1"/>
  <c r="A2614" i="1"/>
  <c r="A2615" i="1"/>
  <c r="A2616" i="1"/>
  <c r="A2617" i="1"/>
  <c r="A2618" i="1"/>
  <c r="A2619" i="1"/>
  <c r="A2620" i="1"/>
  <c r="A2621" i="1"/>
  <c r="A2622" i="1"/>
  <c r="A2623" i="1"/>
  <c r="A2624" i="1"/>
  <c r="A2625" i="1"/>
  <c r="A2626" i="1"/>
  <c r="A2627" i="1"/>
  <c r="A2628" i="1"/>
  <c r="A2629" i="1"/>
  <c r="A2630" i="1"/>
  <c r="A2631" i="1"/>
  <c r="A2632" i="1"/>
  <c r="A2633" i="1"/>
  <c r="A2634" i="1"/>
  <c r="A2635" i="1"/>
  <c r="A2636" i="1"/>
  <c r="A2637" i="1"/>
  <c r="A2638" i="1"/>
  <c r="A2639" i="1"/>
  <c r="A2640" i="1"/>
  <c r="A2641" i="1"/>
  <c r="A2642" i="1"/>
  <c r="A2643" i="1"/>
  <c r="A2644" i="1"/>
  <c r="A2645" i="1"/>
  <c r="A2646" i="1"/>
  <c r="A2647" i="1"/>
  <c r="A2648" i="1"/>
  <c r="A2649" i="1"/>
  <c r="A2650" i="1"/>
  <c r="A2651" i="1"/>
  <c r="A2652" i="1"/>
  <c r="A2653" i="1"/>
  <c r="A2654" i="1"/>
  <c r="A2655" i="1"/>
  <c r="A2656" i="1"/>
  <c r="A2657" i="1"/>
  <c r="A2658" i="1"/>
  <c r="A2659" i="1"/>
  <c r="A2660" i="1"/>
  <c r="A2661" i="1"/>
  <c r="A2662" i="1"/>
  <c r="A2663" i="1"/>
  <c r="A2664" i="1"/>
  <c r="A2665" i="1"/>
  <c r="A2666" i="1"/>
  <c r="A2667" i="1"/>
  <c r="A2668" i="1"/>
  <c r="A2669" i="1"/>
  <c r="A2670" i="1"/>
  <c r="A2671" i="1"/>
  <c r="A2672" i="1"/>
  <c r="A2673" i="1"/>
  <c r="A2674" i="1"/>
  <c r="A2675" i="1"/>
  <c r="A2676" i="1"/>
  <c r="A2677" i="1"/>
  <c r="A2678" i="1"/>
  <c r="A2679" i="1"/>
  <c r="A2680" i="1"/>
  <c r="A2681" i="1"/>
  <c r="A2682" i="1"/>
  <c r="A2683" i="1"/>
  <c r="A2684" i="1"/>
  <c r="A2685" i="1"/>
  <c r="A2686" i="1"/>
  <c r="A2687" i="1"/>
  <c r="A2688" i="1"/>
  <c r="A2689" i="1"/>
  <c r="A2690" i="1"/>
  <c r="A2691" i="1"/>
  <c r="A2692" i="1"/>
  <c r="A2693" i="1"/>
  <c r="A2694" i="1"/>
  <c r="A2695" i="1"/>
  <c r="A2696" i="1"/>
  <c r="A2697" i="1"/>
  <c r="A2698" i="1"/>
  <c r="A2699" i="1"/>
  <c r="A2700" i="1"/>
  <c r="A2701" i="1"/>
  <c r="A2702" i="1"/>
  <c r="A2703" i="1"/>
  <c r="A2704" i="1"/>
  <c r="A2705" i="1"/>
  <c r="A2706" i="1"/>
  <c r="A2707" i="1"/>
  <c r="A2708" i="1"/>
  <c r="A2709" i="1"/>
  <c r="A2710" i="1"/>
  <c r="A2711" i="1"/>
  <c r="A2712" i="1"/>
  <c r="A2713" i="1"/>
  <c r="A2714" i="1"/>
  <c r="A2715" i="1"/>
  <c r="A2716" i="1"/>
  <c r="A2717" i="1"/>
  <c r="A2718" i="1"/>
  <c r="A2719" i="1"/>
  <c r="A2720" i="1"/>
  <c r="A2721" i="1"/>
  <c r="A2722" i="1"/>
  <c r="A2723" i="1"/>
  <c r="A2724" i="1"/>
  <c r="A2725" i="1"/>
  <c r="A2726" i="1"/>
  <c r="A2727" i="1"/>
  <c r="A2728" i="1"/>
  <c r="A2729" i="1"/>
  <c r="A2730" i="1"/>
  <c r="A2731" i="1"/>
  <c r="A2732" i="1"/>
  <c r="A2733" i="1"/>
  <c r="A2734" i="1"/>
  <c r="A2735" i="1"/>
  <c r="A2736" i="1"/>
  <c r="A2737" i="1"/>
  <c r="A2738" i="1"/>
  <c r="A2739" i="1"/>
  <c r="A2740" i="1"/>
  <c r="A2741" i="1"/>
  <c r="A2742" i="1"/>
  <c r="A2743" i="1"/>
  <c r="A2744" i="1"/>
  <c r="A2745" i="1"/>
  <c r="A2746" i="1"/>
  <c r="A2747" i="1"/>
  <c r="A2748" i="1"/>
  <c r="A2" i="1"/>
</calcChain>
</file>

<file path=xl/sharedStrings.xml><?xml version="1.0" encoding="utf-8"?>
<sst xmlns="http://schemas.openxmlformats.org/spreadsheetml/2006/main" count="13320" uniqueCount="4831">
  <si>
    <t>Namespace</t>
  </si>
  <si>
    <t>CodeValue</t>
  </si>
  <si>
    <t>ShortDescription</t>
  </si>
  <si>
    <t>Description</t>
  </si>
  <si>
    <t>uri://ed-fi.org/AbsenceEventCategoryDescriptor</t>
  </si>
  <si>
    <t>Compensatory leave time</t>
  </si>
  <si>
    <t>Bereavement</t>
  </si>
  <si>
    <t>Jury duty</t>
  </si>
  <si>
    <t>Flex time</t>
  </si>
  <si>
    <t>Other</t>
  </si>
  <si>
    <t>Personal</t>
  </si>
  <si>
    <t>Professional development</t>
  </si>
  <si>
    <t>Release time</t>
  </si>
  <si>
    <t>Sick leave</t>
  </si>
  <si>
    <t>Suspension</t>
  </si>
  <si>
    <t>Vacation</t>
  </si>
  <si>
    <t>Work compensation</t>
  </si>
  <si>
    <t>uri://ed-fi.org/AcademicHonorCategoryDescriptor</t>
  </si>
  <si>
    <t>Attendance award</t>
  </si>
  <si>
    <t>Awarding of units of value</t>
  </si>
  <si>
    <t>Citizenship award/recognition</t>
  </si>
  <si>
    <t>Certificate</t>
  </si>
  <si>
    <t>Completion of requirement, but no units awarded</t>
  </si>
  <si>
    <t>Completion of requirement, but no units of value awarded</t>
  </si>
  <si>
    <t>Honor award</t>
  </si>
  <si>
    <t>Honor roll</t>
  </si>
  <si>
    <t>Honor society</t>
  </si>
  <si>
    <t>Honorable mention</t>
  </si>
  <si>
    <t>Honors program</t>
  </si>
  <si>
    <t>Letter of student commendation</t>
  </si>
  <si>
    <t>Medals</t>
  </si>
  <si>
    <t>National Merit Scholar</t>
  </si>
  <si>
    <t>Points</t>
  </si>
  <si>
    <t>Prize awards</t>
  </si>
  <si>
    <t>Promotion or advancement</t>
  </si>
  <si>
    <t>Scholarships</t>
  </si>
  <si>
    <t>Career and Technical Education</t>
  </si>
  <si>
    <t>English</t>
  </si>
  <si>
    <t>Mathematics</t>
  </si>
  <si>
    <t>Life and Physical Sciences</t>
  </si>
  <si>
    <t>Social Studies</t>
  </si>
  <si>
    <t>uri://ed-fi.org/AccommodationDescriptor</t>
  </si>
  <si>
    <t>English language learner accommodation</t>
  </si>
  <si>
    <t>504 accommodation</t>
  </si>
  <si>
    <t>Scheduling accommodation</t>
  </si>
  <si>
    <t>Settings accommodation</t>
  </si>
  <si>
    <t>Student equipment/technology accommodation</t>
  </si>
  <si>
    <t>Student equipment/technology</t>
  </si>
  <si>
    <t>Test administration accommodation</t>
  </si>
  <si>
    <t>Test material accommodation</t>
  </si>
  <si>
    <t>Test response accommodation</t>
  </si>
  <si>
    <t>uri://ed-fi.org/AccountTypeDescriptor</t>
  </si>
  <si>
    <t>Balance sheet</t>
  </si>
  <si>
    <t>Expenditure</t>
  </si>
  <si>
    <t>Revenue</t>
  </si>
  <si>
    <t>uri://ed-fi.org/AchievementCategoryDescriptor</t>
  </si>
  <si>
    <t>Certificate Earned</t>
  </si>
  <si>
    <t>Academic Honor</t>
  </si>
  <si>
    <t>Competency Retained</t>
  </si>
  <si>
    <t>Competency Mastered</t>
  </si>
  <si>
    <t>Course Completed</t>
  </si>
  <si>
    <t>Diploma Earned</t>
  </si>
  <si>
    <t>Level Completed</t>
  </si>
  <si>
    <t>License Earned</t>
  </si>
  <si>
    <t>License Endorsement Earned</t>
  </si>
  <si>
    <t>Non-Academic Honor</t>
  </si>
  <si>
    <t>Participation</t>
  </si>
  <si>
    <t>Recognition</t>
  </si>
  <si>
    <t>uri://ed-fi.org/AdditionalCreditTypeDescriptor</t>
  </si>
  <si>
    <t>Advanced Placement</t>
  </si>
  <si>
    <t>International Baccalaureate</t>
  </si>
  <si>
    <t>Dual credit</t>
  </si>
  <si>
    <t>uri://ed-fi.org/AddressTypeDescriptor</t>
  </si>
  <si>
    <t>Home</t>
  </si>
  <si>
    <t>Temporary</t>
  </si>
  <si>
    <t>Unsheltered</t>
  </si>
  <si>
    <t>Work</t>
  </si>
  <si>
    <t>uri://ed-fi.org/AdministrationEnvironmentDescriptor</t>
  </si>
  <si>
    <t>School</t>
  </si>
  <si>
    <t>Classroom</t>
  </si>
  <si>
    <t>Remote</t>
  </si>
  <si>
    <t>Outside the school or district</t>
  </si>
  <si>
    <t>Testing Center</t>
  </si>
  <si>
    <t>uri://ed-fi.org/AdministrativeFundingControlDescriptor</t>
  </si>
  <si>
    <t>Private School</t>
  </si>
  <si>
    <t>Public School</t>
  </si>
  <si>
    <t>Unknown</t>
  </si>
  <si>
    <t>uri://ed-fi.org/AssessmentCategoryDescriptor</t>
  </si>
  <si>
    <t>Class quiz</t>
  </si>
  <si>
    <t>Language proficiency test</t>
  </si>
  <si>
    <t>Early Learning - Physical well-being and motor dev</t>
  </si>
  <si>
    <t>Early Learning - Physical well-being and motor development</t>
  </si>
  <si>
    <t>Psychomotor test</t>
  </si>
  <si>
    <t>State alternate assessment/ELL</t>
  </si>
  <si>
    <t>Alternate assessment/ELL</t>
  </si>
  <si>
    <t>College entrance exam</t>
  </si>
  <si>
    <t>Early Learning - Social and emotional development</t>
  </si>
  <si>
    <t>Manual dexterity test</t>
  </si>
  <si>
    <t>Reading readiness test</t>
  </si>
  <si>
    <t>State English proficiency test</t>
  </si>
  <si>
    <t>Achievement test</t>
  </si>
  <si>
    <t>Class test</t>
  </si>
  <si>
    <t>Early Learning - Language and literacy development</t>
  </si>
  <si>
    <t>Psychological test</t>
  </si>
  <si>
    <t>State alternative assessment/modified standards</t>
  </si>
  <si>
    <t>Alternative assessment/modified standards</t>
  </si>
  <si>
    <t>Developmental observation</t>
  </si>
  <si>
    <t>Foreign language proficiency test</t>
  </si>
  <si>
    <t>Performance assessment</t>
  </si>
  <si>
    <t>State summative assessment 3-8 general</t>
  </si>
  <si>
    <t>Aptitude test</t>
  </si>
  <si>
    <t>Diagnostic</t>
  </si>
  <si>
    <t>Formative</t>
  </si>
  <si>
    <t>Personality test</t>
  </si>
  <si>
    <t>State high school subject assessment</t>
  </si>
  <si>
    <t>Benchmark test</t>
  </si>
  <si>
    <t>Early Learning - Cognition and general knowledge</t>
  </si>
  <si>
    <t>Interim</t>
  </si>
  <si>
    <t>Prekindergarten Readiness</t>
  </si>
  <si>
    <t>State alternative assessment/grade-level standards</t>
  </si>
  <si>
    <t>Attitudinal test</t>
  </si>
  <si>
    <t>Early Learning - Approaches toward learning</t>
  </si>
  <si>
    <t>Interest inventory</t>
  </si>
  <si>
    <t>Portfolio assessment</t>
  </si>
  <si>
    <t>State high school course assessment</t>
  </si>
  <si>
    <t>Alternate assessment/grade-level standards</t>
  </si>
  <si>
    <t>Cognitive and perceptual skills test</t>
  </si>
  <si>
    <t>English proficiency screening test</t>
  </si>
  <si>
    <t>Mental ability (intelligence) test</t>
  </si>
  <si>
    <t>State assessment</t>
  </si>
  <si>
    <t>uri://ed-fi.org/AssessmentIdentificationSystemDescriptor</t>
  </si>
  <si>
    <t>Federal</t>
  </si>
  <si>
    <t>District</t>
  </si>
  <si>
    <t>Other Federal</t>
  </si>
  <si>
    <t>State</t>
  </si>
  <si>
    <t>Test Contractor</t>
  </si>
  <si>
    <t>National</t>
  </si>
  <si>
    <t>uri://ed-fi.org/AssessmentItemCategoryDescriptor</t>
  </si>
  <si>
    <t>Analytic</t>
  </si>
  <si>
    <t>Essay</t>
  </si>
  <si>
    <t>Innovative</t>
  </si>
  <si>
    <t>Fill-in-the-blank</t>
  </si>
  <si>
    <t>Labeling</t>
  </si>
  <si>
    <t>List Question</t>
  </si>
  <si>
    <t>Matching</t>
  </si>
  <si>
    <t>Math Matrix</t>
  </si>
  <si>
    <t>Multiple-choice</t>
  </si>
  <si>
    <t>Multiple-choice multi-select</t>
  </si>
  <si>
    <t>Other constructed response</t>
  </si>
  <si>
    <t>Other extended response</t>
  </si>
  <si>
    <t>Performance task</t>
  </si>
  <si>
    <t>Prose</t>
  </si>
  <si>
    <t>Reordering</t>
  </si>
  <si>
    <t>Rubric</t>
  </si>
  <si>
    <t>Short answer</t>
  </si>
  <si>
    <t>Show your work</t>
  </si>
  <si>
    <t>Substitution</t>
  </si>
  <si>
    <t>True-False</t>
  </si>
  <si>
    <t>Visual representation</t>
  </si>
  <si>
    <t>uri://ed-fi.org/AssessmentItemResultDescriptor</t>
  </si>
  <si>
    <t>Above Standard</t>
  </si>
  <si>
    <t>Below Standard</t>
  </si>
  <si>
    <t>Incorrect</t>
  </si>
  <si>
    <t>Correct</t>
  </si>
  <si>
    <t>Met Standard</t>
  </si>
  <si>
    <t>Partially Correct</t>
  </si>
  <si>
    <t>uri://ed-fi.org/AssessmentPeriodDescriptor</t>
  </si>
  <si>
    <t>Beginning of Year</t>
  </si>
  <si>
    <t>End of Year</t>
  </si>
  <si>
    <t>Middle of Year</t>
  </si>
  <si>
    <t>Fall</t>
  </si>
  <si>
    <t>Spring</t>
  </si>
  <si>
    <t>Summer</t>
  </si>
  <si>
    <t>uri://ed-fi.org/AssessmentReportingMethodDescriptor</t>
  </si>
  <si>
    <t>Achievement/proficiency level</t>
  </si>
  <si>
    <t>Percentile</t>
  </si>
  <si>
    <t>Ranking</t>
  </si>
  <si>
    <t>uri://ed-fi.org/AttemptStatusDescriptor</t>
  </si>
  <si>
    <t>Pass</t>
  </si>
  <si>
    <t>Fail</t>
  </si>
  <si>
    <t>Incomplete</t>
  </si>
  <si>
    <t>Withdrawn</t>
  </si>
  <si>
    <t>Died or is permanently incapacitated</t>
  </si>
  <si>
    <t>Discontinued schooling</t>
  </si>
  <si>
    <t>Graduated with a high school diploma</t>
  </si>
  <si>
    <t>Moved out of state</t>
  </si>
  <si>
    <t>Reached maximum age</t>
  </si>
  <si>
    <t>Received certificate of completion or equivalent</t>
  </si>
  <si>
    <t>Suspended or expelled from school</t>
  </si>
  <si>
    <t>Transferred to another district or school</t>
  </si>
  <si>
    <t>Unknown reason</t>
  </si>
  <si>
    <t>Withdrawal by a parent (or guardian)</t>
  </si>
  <si>
    <t>uri://ed-fi.org/AttendanceEventCategoryDescriptor</t>
  </si>
  <si>
    <t>Excused Absence</t>
  </si>
  <si>
    <t>In Attendance</t>
  </si>
  <si>
    <t>Unexcused Absence</t>
  </si>
  <si>
    <t>uri://ed-fi.org/BehaviorDescriptor</t>
  </si>
  <si>
    <t>School Violation</t>
  </si>
  <si>
    <t>State Offense</t>
  </si>
  <si>
    <t>School Code of Conduct</t>
  </si>
  <si>
    <t>Holiday</t>
  </si>
  <si>
    <t>Instructional day</t>
  </si>
  <si>
    <t>Make-up day</t>
  </si>
  <si>
    <t>Student late arrival/early dismissal</t>
  </si>
  <si>
    <t>Student Specific</t>
  </si>
  <si>
    <t>IEP</t>
  </si>
  <si>
    <t>Grade Level</t>
  </si>
  <si>
    <t>Staff</t>
  </si>
  <si>
    <t>uri://ed-fi.org/CareerPathwayDescriptor</t>
  </si>
  <si>
    <t>Architecture and Construction</t>
  </si>
  <si>
    <t>Agriculture, Food and Natural Resources</t>
  </si>
  <si>
    <t>Business, Management and Administration</t>
  </si>
  <si>
    <t>Arts, A/V Technology and Communications</t>
  </si>
  <si>
    <t>Education and Training</t>
  </si>
  <si>
    <t>Finance</t>
  </si>
  <si>
    <t>Government and Public Administration</t>
  </si>
  <si>
    <t>Health Science</t>
  </si>
  <si>
    <t>Hospitality and Tourism</t>
  </si>
  <si>
    <t>Human Services</t>
  </si>
  <si>
    <t>Information Technology</t>
  </si>
  <si>
    <t>Law, Public Safety, Corrections and Security</t>
  </si>
  <si>
    <t>Manufacturing</t>
  </si>
  <si>
    <t>Marketing, Sales and Service</t>
  </si>
  <si>
    <t>Science, Technology, Engineering and Mathematics</t>
  </si>
  <si>
    <t>Transportation, Distribution and Logistics</t>
  </si>
  <si>
    <t>Open Enrollment</t>
  </si>
  <si>
    <t>uri://ed-fi.org/CitizenshipStatusDescriptor</t>
  </si>
  <si>
    <t>Non-resident alien</t>
  </si>
  <si>
    <t>Permanent resident</t>
  </si>
  <si>
    <t>Refugee</t>
  </si>
  <si>
    <t>Resident alien</t>
  </si>
  <si>
    <t>US Citizen</t>
  </si>
  <si>
    <t>uri://ed-fi.org/ClassroomPositionDescriptor</t>
  </si>
  <si>
    <t>Teacher of Record</t>
  </si>
  <si>
    <t>uri://ed-fi.org/CohortScopeDescriptor</t>
  </si>
  <si>
    <t>Counselor</t>
  </si>
  <si>
    <t>Network</t>
  </si>
  <si>
    <t>Principal</t>
  </si>
  <si>
    <t>Statewide</t>
  </si>
  <si>
    <t>Teacher</t>
  </si>
  <si>
    <t>uri://ed-fi.org/CohortTypeDescriptor</t>
  </si>
  <si>
    <t>Academic Intervention</t>
  </si>
  <si>
    <t>Attendance Intervention</t>
  </si>
  <si>
    <t>Counselor List</t>
  </si>
  <si>
    <t>Classroom Pullout</t>
  </si>
  <si>
    <t>Discipline Intervention</t>
  </si>
  <si>
    <t>Extracurricular Activity</t>
  </si>
  <si>
    <t>Field Trip</t>
  </si>
  <si>
    <t>In-school Suspension</t>
  </si>
  <si>
    <t>Principal Watch List</t>
  </si>
  <si>
    <t>Study Hall</t>
  </si>
  <si>
    <t>uri://ed-fi.org/CohortYearTypeDescriptor</t>
  </si>
  <si>
    <t>First grade</t>
  </si>
  <si>
    <t>Second grade</t>
  </si>
  <si>
    <t>Fourth grade</t>
  </si>
  <si>
    <t>Third grade</t>
  </si>
  <si>
    <t>Fifth grade</t>
  </si>
  <si>
    <t>Sixth grade</t>
  </si>
  <si>
    <t>Seventh grade</t>
  </si>
  <si>
    <t>Eighth grade</t>
  </si>
  <si>
    <t>Ninth grade</t>
  </si>
  <si>
    <t>Tenth grade</t>
  </si>
  <si>
    <t>Eleventh grade</t>
  </si>
  <si>
    <t>Twelfth grade</t>
  </si>
  <si>
    <t>uri://ed-fi.org/CompetencyLevelDescriptor</t>
  </si>
  <si>
    <t>Basic</t>
  </si>
  <si>
    <t>Advanced</t>
  </si>
  <si>
    <t>Below Basic</t>
  </si>
  <si>
    <t>Proficient</t>
  </si>
  <si>
    <t>Well Below Basic</t>
  </si>
  <si>
    <t>uri://ed-fi.org/ContactTypeDescriptor</t>
  </si>
  <si>
    <t>uri://ed-fi.org/ContentClassDescriptor</t>
  </si>
  <si>
    <t>Education Research</t>
  </si>
  <si>
    <t>Presentation</t>
  </si>
  <si>
    <t>Vendor Intervention Offering</t>
  </si>
  <si>
    <t>Video</t>
  </si>
  <si>
    <t>Written Activity</t>
  </si>
  <si>
    <t>uri://ed-fi.org/ContinuationofServicesReasonDescriptor</t>
  </si>
  <si>
    <t>Ceased to be migratory during school term</t>
  </si>
  <si>
    <t>Ceased to be migratory during previous term</t>
  </si>
  <si>
    <t>Ceased to be migratory in previous term - comparable services not available</t>
  </si>
  <si>
    <t>Ceased to be migratory during previous school term and no comparable services are available</t>
  </si>
  <si>
    <t>Previously migratory secondary student</t>
  </si>
  <si>
    <t>Previously migratory secondary student continuing credit accrual</t>
  </si>
  <si>
    <t>Previously migratory secondary student continuing secondary school credit accrual</t>
  </si>
  <si>
    <t>uri://ed-fi.org/CostRateDescriptor</t>
  </si>
  <si>
    <t>Flat Fee</t>
  </si>
  <si>
    <t>Per Student</t>
  </si>
  <si>
    <t>uri://ed-fi.org/CountryDescriptor</t>
  </si>
  <si>
    <t>AE</t>
  </si>
  <si>
    <t>United Arab Emirates</t>
  </si>
  <si>
    <t>AD</t>
  </si>
  <si>
    <t>Andorra</t>
  </si>
  <si>
    <t>AG</t>
  </si>
  <si>
    <t>Antigua and Barbuda</t>
  </si>
  <si>
    <t>AF</t>
  </si>
  <si>
    <t>Afghanistan</t>
  </si>
  <si>
    <t>AI</t>
  </si>
  <si>
    <t>Anguilla</t>
  </si>
  <si>
    <t>AL</t>
  </si>
  <si>
    <t>Albania</t>
  </si>
  <si>
    <t>AM</t>
  </si>
  <si>
    <t>Armenia</t>
  </si>
  <si>
    <t>AO</t>
  </si>
  <si>
    <t>Angola</t>
  </si>
  <si>
    <t>AQ</t>
  </si>
  <si>
    <t>Antarctica</t>
  </si>
  <si>
    <t>AR</t>
  </si>
  <si>
    <t>Argentina</t>
  </si>
  <si>
    <t>AS</t>
  </si>
  <si>
    <t>American Samoa</t>
  </si>
  <si>
    <t>AT</t>
  </si>
  <si>
    <t>Austria</t>
  </si>
  <si>
    <t>AU</t>
  </si>
  <si>
    <t>Australia</t>
  </si>
  <si>
    <t>AW</t>
  </si>
  <si>
    <t>Aruba</t>
  </si>
  <si>
    <t>AX</t>
  </si>
  <si>
    <t>Åland Islands</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</si>
  <si>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</si>
  <si>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</si>
  <si>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</si>
  <si>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</si>
  <si>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</si>
  <si>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</si>
  <si>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</si>
  <si>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</si>
  <si>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</si>
  <si>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</si>
  <si>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</si>
  <si>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</si>
  <si>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</si>
  <si>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</si>
  <si>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</si>
  <si>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</si>
  <si>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</si>
  <si>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</si>
  <si>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</si>
  <si>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</si>
  <si>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BL</t>
  </si>
  <si>
    <t>Saint Barthélemy</t>
  </si>
  <si>
    <t>BM</t>
  </si>
  <si>
    <t>Bermuda</t>
  </si>
  <si>
    <t>BN</t>
  </si>
  <si>
    <t>Brunei Darussalam</t>
  </si>
  <si>
    <t>BO</t>
  </si>
  <si>
    <t>Bolivia, Plurinational State of</t>
  </si>
  <si>
    <t>BQ</t>
  </si>
  <si>
    <t>Bonaire, Sint Eustatius and Saba</t>
  </si>
  <si>
    <t>BR</t>
  </si>
  <si>
    <t>Brazil</t>
  </si>
  <si>
    <t>BS</t>
  </si>
  <si>
    <t>Bahamas</t>
  </si>
  <si>
    <t>BT</t>
  </si>
  <si>
    <t>Bhutan</t>
  </si>
  <si>
    <t>BV</t>
  </si>
  <si>
    <t>Bouvet Island</t>
  </si>
  <si>
    <t>BW</t>
  </si>
  <si>
    <t>Botswana</t>
  </si>
  <si>
    <t>BY</t>
  </si>
  <si>
    <t>Belarus</t>
  </si>
  <si>
    <t>BZ</t>
  </si>
  <si>
    <t>Belize</t>
  </si>
  <si>
    <t>CA</t>
  </si>
  <si>
    <t>Canada</t>
  </si>
  <si>
    <t>CC</t>
  </si>
  <si>
    <t>Cocos (Keeling) Islands</t>
  </si>
  <si>
    <t>CD</t>
  </si>
  <si>
    <t>Congo, the Democratic Republic of the</t>
  </si>
  <si>
    <t>CF</t>
  </si>
  <si>
    <t>Central African Republic</t>
  </si>
  <si>
    <t>CG</t>
  </si>
  <si>
    <t>Congo</t>
  </si>
  <si>
    <t>CH</t>
  </si>
  <si>
    <t>Switzerland</t>
  </si>
  <si>
    <t>CI</t>
  </si>
  <si>
    <t>Côte d'Ivoire</t>
  </si>
  <si>
    <t>CK</t>
  </si>
  <si>
    <t>Cook Islands</t>
  </si>
  <si>
    <t>CL</t>
  </si>
  <si>
    <t>Chile</t>
  </si>
  <si>
    <t>CM</t>
  </si>
  <si>
    <t>Cameroon</t>
  </si>
  <si>
    <t>CN</t>
  </si>
  <si>
    <t>China</t>
  </si>
  <si>
    <t>CO</t>
  </si>
  <si>
    <t>Colombia</t>
  </si>
  <si>
    <t>CR</t>
  </si>
  <si>
    <t>Costa Rica</t>
  </si>
  <si>
    <t>CU</t>
  </si>
  <si>
    <t>Cuba</t>
  </si>
  <si>
    <t>CV</t>
  </si>
  <si>
    <t>Cabo Verde</t>
  </si>
  <si>
    <t>CW</t>
  </si>
  <si>
    <t>Curaçao</t>
  </si>
  <si>
    <t>CX</t>
  </si>
  <si>
    <t>Christmas Island</t>
  </si>
  <si>
    <t>CY</t>
  </si>
  <si>
    <t>Cyprus</t>
  </si>
  <si>
    <t>CZ</t>
  </si>
  <si>
    <t>Czech Republic</t>
  </si>
  <si>
    <t>DE</t>
  </si>
  <si>
    <t>Germany</t>
  </si>
  <si>
    <t>DJ</t>
  </si>
  <si>
    <t>Djibouti</t>
  </si>
  <si>
    <t>DK</t>
  </si>
  <si>
    <t>Denmark</t>
  </si>
  <si>
    <t>DM</t>
  </si>
  <si>
    <t>Dominica</t>
  </si>
  <si>
    <t>DO</t>
  </si>
  <si>
    <t>Dominican Republic</t>
  </si>
  <si>
    <t>DZ</t>
  </si>
  <si>
    <t>Algeria</t>
  </si>
  <si>
    <t>EC</t>
  </si>
  <si>
    <t>Ecuador</t>
  </si>
  <si>
    <t>EE</t>
  </si>
  <si>
    <t>Estonia</t>
  </si>
  <si>
    <t>EG</t>
  </si>
  <si>
    <t>Egypt</t>
  </si>
  <si>
    <t>EH</t>
  </si>
  <si>
    <t>Western Sahara</t>
  </si>
  <si>
    <t>ER</t>
  </si>
  <si>
    <t>Eritrea</t>
  </si>
  <si>
    <t>ES</t>
  </si>
  <si>
    <t>Spain</t>
  </si>
  <si>
    <t>ET</t>
  </si>
  <si>
    <t>Ethiopia</t>
  </si>
  <si>
    <t>FI</t>
  </si>
  <si>
    <t>Finland</t>
  </si>
  <si>
    <t>FJ</t>
  </si>
  <si>
    <t>Fiji</t>
  </si>
  <si>
    <t>FK</t>
  </si>
  <si>
    <t>Falkland Islands (Malvinas)</t>
  </si>
  <si>
    <t>FM</t>
  </si>
  <si>
    <t>Micronesia, Federated States of</t>
  </si>
  <si>
    <t>FO</t>
  </si>
  <si>
    <t>Faroe Islands</t>
  </si>
  <si>
    <t>FR</t>
  </si>
  <si>
    <t>France</t>
  </si>
  <si>
    <t>GA</t>
  </si>
  <si>
    <t>Gabon</t>
  </si>
  <si>
    <t>GB</t>
  </si>
  <si>
    <t>United Kingdom of Great Britain and Northern Ireland</t>
  </si>
  <si>
    <t>GD</t>
  </si>
  <si>
    <t>Grenada</t>
  </si>
  <si>
    <t>GE</t>
  </si>
  <si>
    <t>Georgia</t>
  </si>
  <si>
    <t>GF</t>
  </si>
  <si>
    <t>French Guiana</t>
  </si>
  <si>
    <t>GG</t>
  </si>
  <si>
    <t>Guernsey</t>
  </si>
  <si>
    <t>GH</t>
  </si>
  <si>
    <t>Ghana</t>
  </si>
  <si>
    <t>GI</t>
  </si>
  <si>
    <t>Gibraltar</t>
  </si>
  <si>
    <t>GL</t>
  </si>
  <si>
    <t>Greenland</t>
  </si>
  <si>
    <t>GM</t>
  </si>
  <si>
    <t>Gambia</t>
  </si>
  <si>
    <t>GN</t>
  </si>
  <si>
    <t>Guinea</t>
  </si>
  <si>
    <t>GP</t>
  </si>
  <si>
    <t>Guadeloupe</t>
  </si>
  <si>
    <t>GQ</t>
  </si>
  <si>
    <t>Equatorial Guinea</t>
  </si>
  <si>
    <t>GR</t>
  </si>
  <si>
    <t>Greece</t>
  </si>
  <si>
    <t>GS</t>
  </si>
  <si>
    <t>South Georgia and the South Sandwich Islands</t>
  </si>
  <si>
    <t>GT</t>
  </si>
  <si>
    <t>Guatemala</t>
  </si>
  <si>
    <t>GW</t>
  </si>
  <si>
    <t>Guinea-Bissau</t>
  </si>
  <si>
    <t>GU</t>
  </si>
  <si>
    <t>Guam</t>
  </si>
  <si>
    <t>GY</t>
  </si>
  <si>
    <t>Guyana</t>
  </si>
  <si>
    <t>HK</t>
  </si>
  <si>
    <t>Hong Kong</t>
  </si>
  <si>
    <t>HM</t>
  </si>
  <si>
    <t>Heard Island and McDonald Islands</t>
  </si>
  <si>
    <t>HN</t>
  </si>
  <si>
    <t>Honduras</t>
  </si>
  <si>
    <t>HR</t>
  </si>
  <si>
    <t>Croatia</t>
  </si>
  <si>
    <t>HT</t>
  </si>
  <si>
    <t>Haiti</t>
  </si>
  <si>
    <t>HU</t>
  </si>
  <si>
    <t>Hungary</t>
  </si>
  <si>
    <t>ID</t>
  </si>
  <si>
    <t>Indonesia</t>
  </si>
  <si>
    <t>IE</t>
  </si>
  <si>
    <t>Ireland</t>
  </si>
  <si>
    <t>IL</t>
  </si>
  <si>
    <t>Israel</t>
  </si>
  <si>
    <t>IM</t>
  </si>
  <si>
    <t>Isle of Man</t>
  </si>
  <si>
    <t>IN</t>
  </si>
  <si>
    <t>India</t>
  </si>
  <si>
    <t>IO</t>
  </si>
  <si>
    <t>British Indian Ocean Territory</t>
  </si>
  <si>
    <t>IQ</t>
  </si>
  <si>
    <t>Iraq</t>
  </si>
  <si>
    <t>IR</t>
  </si>
  <si>
    <t>Iran, Islamic Republic of</t>
  </si>
  <si>
    <t>IS</t>
  </si>
  <si>
    <t>Iceland</t>
  </si>
  <si>
    <t>IT</t>
  </si>
  <si>
    <t>Italy</t>
  </si>
  <si>
    <t>JE</t>
  </si>
  <si>
    <t>Jersey</t>
  </si>
  <si>
    <t>JM</t>
  </si>
  <si>
    <t>Jamaica</t>
  </si>
  <si>
    <t>JO</t>
  </si>
  <si>
    <t>Jordan</t>
  </si>
  <si>
    <t>JP</t>
  </si>
  <si>
    <t>Japan</t>
  </si>
  <si>
    <t>KE</t>
  </si>
  <si>
    <t>Kenya</t>
  </si>
  <si>
    <t>KG</t>
  </si>
  <si>
    <t>Kyrgyzstan</t>
  </si>
  <si>
    <t>KH</t>
  </si>
  <si>
    <t>Cambodia</t>
  </si>
  <si>
    <t>KI</t>
  </si>
  <si>
    <t>Kiribati</t>
  </si>
  <si>
    <t>KM</t>
  </si>
  <si>
    <t>Comoros</t>
  </si>
  <si>
    <t>KN</t>
  </si>
  <si>
    <t>Saint Kitts and Nevis</t>
  </si>
  <si>
    <t>KP</t>
  </si>
  <si>
    <t>Korea, Democratic People's Republic of</t>
  </si>
  <si>
    <t>KR</t>
  </si>
  <si>
    <t>Korea, Republic of</t>
  </si>
  <si>
    <t>KW</t>
  </si>
  <si>
    <t>Kuwait</t>
  </si>
  <si>
    <t>KY</t>
  </si>
  <si>
    <t>Cayman Islands</t>
  </si>
  <si>
    <t>KZ</t>
  </si>
  <si>
    <t>Kazakhstan</t>
  </si>
  <si>
    <t>LA</t>
  </si>
  <si>
    <t>Lao People's Democratic Republic</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</si>
  <si>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</si>
  <si>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</si>
  <si>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</si>
  <si>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</si>
  <si>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</si>
  <si>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</si>
  <si>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</si>
  <si>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</si>
  <si>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</si>
  <si>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</si>
  <si>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</si>
  <si>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</si>
  <si>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</si>
  <si>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</si>
  <si>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</si>
  <si>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</si>
  <si>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</si>
  <si>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</si>
  <si>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</si>
  <si>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t>
  </si>
  <si>
    <t>MA</t>
  </si>
  <si>
    <t>Morocco</t>
  </si>
  <si>
    <t>MC</t>
  </si>
  <si>
    <t>Monaco</t>
  </si>
  <si>
    <t>MD</t>
  </si>
  <si>
    <t>Moldova, Republic of</t>
  </si>
  <si>
    <t>ME</t>
  </si>
  <si>
    <t>Montenegro</t>
  </si>
  <si>
    <t>MF</t>
  </si>
  <si>
    <t>Saint Martin (French part)</t>
  </si>
  <si>
    <t>MG</t>
  </si>
  <si>
    <t>Madagascar</t>
  </si>
  <si>
    <t>MH</t>
  </si>
  <si>
    <t>Marshall Islands</t>
  </si>
  <si>
    <t>MK</t>
  </si>
  <si>
    <t>Macedonia, the former Yugoslav Republic of</t>
  </si>
  <si>
    <t>ML</t>
  </si>
  <si>
    <t>Mali</t>
  </si>
  <si>
    <t>MM</t>
  </si>
  <si>
    <t>Myanmar</t>
  </si>
  <si>
    <t>MN</t>
  </si>
  <si>
    <t>Mongolia</t>
  </si>
  <si>
    <t>MO</t>
  </si>
  <si>
    <t>Macao</t>
  </si>
  <si>
    <t>MP</t>
  </si>
  <si>
    <t>Northern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</si>
  <si>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</si>
  <si>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</si>
  <si>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</si>
  <si>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</si>
  <si>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</si>
  <si>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</si>
  <si>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</si>
  <si>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</si>
  <si>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</si>
  <si>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</si>
  <si>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</si>
  <si>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</si>
  <si>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</si>
  <si>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</si>
  <si>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</si>
  <si>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</si>
  <si>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</si>
  <si>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</si>
  <si>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</si>
  <si>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</si>
  <si>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</si>
  <si>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</si>
  <si>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</si>
  <si>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</si>
  <si>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</si>
  <si>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</si>
  <si>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</si>
  <si>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</si>
  <si>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</si>
  <si>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</si>
  <si>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</si>
  <si>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</si>
  <si>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NL</t>
  </si>
  <si>
    <t>Netherlands</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</si>
  <si>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</si>
  <si>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</si>
  <si>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</si>
  <si>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</si>
  <si>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</si>
  <si>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</si>
  <si>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</si>
  <si>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</si>
  <si>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</si>
  <si>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</si>
  <si>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</si>
  <si>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</si>
  <si>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</si>
  <si>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</si>
  <si>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</si>
  <si>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</si>
  <si>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</si>
  <si>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</si>
  <si>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</si>
  <si>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</si>
  <si>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</si>
  <si>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</si>
  <si>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</si>
  <si>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</si>
  <si>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</si>
  <si>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</si>
  <si>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</si>
  <si>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Saint Pierre and Miquelon</t>
  </si>
  <si>
    <t>PN</t>
  </si>
  <si>
    <t>Pitcairn</t>
  </si>
  <si>
    <t>PR</t>
  </si>
  <si>
    <t>Puerto Rico</t>
  </si>
  <si>
    <t>PS</t>
  </si>
  <si>
    <t>Palestine, State of</t>
  </si>
  <si>
    <t>PT</t>
  </si>
  <si>
    <t>Portugal</t>
  </si>
  <si>
    <t>PW</t>
  </si>
  <si>
    <t>Palau</t>
  </si>
  <si>
    <t>PY</t>
  </si>
  <si>
    <t>Paraguay</t>
  </si>
  <si>
    <t>QA</t>
  </si>
  <si>
    <t>Qatar</t>
  </si>
  <si>
    <t>RE</t>
  </si>
  <si>
    <t>Réunion</t>
  </si>
  <si>
    <t>RO</t>
  </si>
  <si>
    <t>Romania</t>
  </si>
  <si>
    <t>RS</t>
  </si>
  <si>
    <t>Serbia</t>
  </si>
  <si>
    <t>RU</t>
  </si>
  <si>
    <t>Russian Federation</t>
  </si>
  <si>
    <t>RW</t>
  </si>
  <si>
    <t>Rwanda</t>
  </si>
  <si>
    <t>SA</t>
  </si>
  <si>
    <t>Saudi Arabia</t>
  </si>
  <si>
    <t>SB</t>
  </si>
  <si>
    <t>Solomon Islands</t>
  </si>
  <si>
    <t>SC</t>
  </si>
  <si>
    <t>Seychelles</t>
  </si>
  <si>
    <t>SD</t>
  </si>
  <si>
    <t>Sudan</t>
  </si>
  <si>
    <t>SE</t>
  </si>
  <si>
    <t>Sweden</t>
  </si>
  <si>
    <t>SG</t>
  </si>
  <si>
    <t>Singapore</t>
  </si>
  <si>
    <t>SH</t>
  </si>
  <si>
    <t>Saint Helena, Ascension and Tristan da Cunha</t>
  </si>
  <si>
    <t>SI</t>
  </si>
  <si>
    <t>Slovenia</t>
  </si>
  <si>
    <t>SJ</t>
  </si>
  <si>
    <t>Svalbard and Jan Mayen</t>
  </si>
  <si>
    <t>SK</t>
  </si>
  <si>
    <t>Slovakia</t>
  </si>
  <si>
    <t>SL</t>
  </si>
  <si>
    <t>Sierra Leone</t>
  </si>
  <si>
    <t>SM</t>
  </si>
  <si>
    <t>San Marino</t>
  </si>
  <si>
    <t>SN</t>
  </si>
  <si>
    <t>Senegal</t>
  </si>
  <si>
    <t>SO</t>
  </si>
  <si>
    <t>Somalia</t>
  </si>
  <si>
    <t>SR</t>
  </si>
  <si>
    <t>Suriname</t>
  </si>
  <si>
    <t>SS</t>
  </si>
  <si>
    <t>South Sudan</t>
  </si>
  <si>
    <t>ST</t>
  </si>
  <si>
    <t>Sao Tome and Principe</t>
  </si>
  <si>
    <t>SV</t>
  </si>
  <si>
    <t>El Salvador</t>
  </si>
  <si>
    <t>SX</t>
  </si>
  <si>
    <t>Sint Maarten (Dutch part)</t>
  </si>
  <si>
    <t>SY</t>
  </si>
  <si>
    <t>Syrian Arab Republic</t>
  </si>
  <si>
    <t>SZ</t>
  </si>
  <si>
    <t>Swaziland</t>
  </si>
  <si>
    <t>TC</t>
  </si>
  <si>
    <t>Turks and Caicos Islands</t>
  </si>
  <si>
    <t>TD</t>
  </si>
  <si>
    <t>Chad</t>
  </si>
  <si>
    <t>TF</t>
  </si>
  <si>
    <t>French Southern Territories</t>
  </si>
  <si>
    <t>TG</t>
  </si>
  <si>
    <t>Togo</t>
  </si>
  <si>
    <t>TH</t>
  </si>
  <si>
    <t>Thailand</t>
  </si>
  <si>
    <t>TJ</t>
  </si>
  <si>
    <t>Tajikistan</t>
  </si>
  <si>
    <t>TK</t>
  </si>
  <si>
    <t>Tokelau</t>
  </si>
  <si>
    <t>TL</t>
  </si>
  <si>
    <t>Timor-Leste</t>
  </si>
  <si>
    <t>TM</t>
  </si>
  <si>
    <t>Turkmenistan</t>
  </si>
  <si>
    <t>TN</t>
  </si>
  <si>
    <t>Tunisia</t>
  </si>
  <si>
    <t>TO</t>
  </si>
  <si>
    <t>Tonga</t>
  </si>
  <si>
    <t>TR</t>
  </si>
  <si>
    <t>Turkey</t>
  </si>
  <si>
    <t>TT</t>
  </si>
  <si>
    <t>Trinidad and Tobago</t>
  </si>
  <si>
    <t>TV</t>
  </si>
  <si>
    <t>Tuvalu</t>
  </si>
  <si>
    <t>TW</t>
  </si>
  <si>
    <t>Taiwan, Province of China</t>
  </si>
  <si>
    <t>TZ</t>
  </si>
  <si>
    <t>Tanzania, United Republic of</t>
  </si>
  <si>
    <t>UA</t>
  </si>
  <si>
    <t>Ukraine</t>
  </si>
  <si>
    <t>UG</t>
  </si>
  <si>
    <t>Uganda</t>
  </si>
  <si>
    <t>UM</t>
  </si>
  <si>
    <t>United States Minor Outlying Islands</t>
  </si>
  <si>
    <t>US</t>
  </si>
  <si>
    <t>United States of America</t>
  </si>
  <si>
    <t>UY</t>
  </si>
  <si>
    <t>Uruguay</t>
  </si>
  <si>
    <t>UZ</t>
  </si>
  <si>
    <t>Uzbekistan</t>
  </si>
  <si>
    <t>VA</t>
  </si>
  <si>
    <t>Holy See</t>
  </si>
  <si>
    <t>VC</t>
  </si>
  <si>
    <t>Saint Vincent and the Grenadines</t>
  </si>
  <si>
    <t>VE</t>
  </si>
  <si>
    <t>Venezuela, Bolivarian Republic of</t>
  </si>
  <si>
    <t>VG</t>
  </si>
  <si>
    <t>Virgin Islands, British</t>
  </si>
  <si>
    <t>VI</t>
  </si>
  <si>
    <t>Virgin Islands, U.S.</t>
  </si>
  <si>
    <t>VN</t>
  </si>
  <si>
    <t>Viet Nam</t>
  </si>
  <si>
    <t>VU</t>
  </si>
  <si>
    <t>Vanuatu</t>
  </si>
  <si>
    <t>WF</t>
  </si>
  <si>
    <t>Wallis and Futuna</t>
  </si>
  <si>
    <t>WS</t>
  </si>
  <si>
    <t>Samoa</t>
  </si>
  <si>
    <t>YE</t>
  </si>
  <si>
    <t>Yemen</t>
  </si>
  <si>
    <t>YT</t>
  </si>
  <si>
    <t>Mayotte</t>
  </si>
  <si>
    <t>ZA</t>
  </si>
  <si>
    <t>South Africa</t>
  </si>
  <si>
    <t>ZM</t>
  </si>
  <si>
    <t>Zambia</t>
  </si>
  <si>
    <t>ZW</t>
  </si>
  <si>
    <t>Zimbabwe</t>
  </si>
  <si>
    <t>uri://ed-fi.org/CourseAttemptResultDescriptor</t>
  </si>
  <si>
    <t>uri://ed-fi.org/CourseDefinedByDescriptor</t>
  </si>
  <si>
    <t>LEA</t>
  </si>
  <si>
    <t>National Organization</t>
  </si>
  <si>
    <t>SEA</t>
  </si>
  <si>
    <t>uri://ed-fi.org/CourseGPAApplicabilityDescriptor</t>
  </si>
  <si>
    <t>Not Applicable</t>
  </si>
  <si>
    <t>Applicable</t>
  </si>
  <si>
    <t>Weighted</t>
  </si>
  <si>
    <t>uri://ed-fi.org/CourseIdentificationSystemDescriptor</t>
  </si>
  <si>
    <t>School course code</t>
  </si>
  <si>
    <t>State course code</t>
  </si>
  <si>
    <t>Distance Learning</t>
  </si>
  <si>
    <t>Dual Credit</t>
  </si>
  <si>
    <t>General</t>
  </si>
  <si>
    <t>Honors</t>
  </si>
  <si>
    <t>Remedial</t>
  </si>
  <si>
    <t>uri://ed-fi.org/CredentialFieldDescriptor</t>
  </si>
  <si>
    <t>Computer Science</t>
  </si>
  <si>
    <t>Agricultural Science and Technology</t>
  </si>
  <si>
    <t>Bilingual</t>
  </si>
  <si>
    <t>Art</t>
  </si>
  <si>
    <t>Generalist</t>
  </si>
  <si>
    <t>Music</t>
  </si>
  <si>
    <t>Physical Education</t>
  </si>
  <si>
    <t>Health</t>
  </si>
  <si>
    <t>Psychology</t>
  </si>
  <si>
    <t>Bilingual Generalist-Spanish</t>
  </si>
  <si>
    <t>Elementary Education</t>
  </si>
  <si>
    <t>Master Teacher</t>
  </si>
  <si>
    <t>uri://ed-fi.org/CredentialTypeDescriptor</t>
  </si>
  <si>
    <t>Certification</t>
  </si>
  <si>
    <t>Endorsement</t>
  </si>
  <si>
    <t>Licensure</t>
  </si>
  <si>
    <t>Registration</t>
  </si>
  <si>
    <t>uri://ed-fi.org/CreditTypeDescriptor</t>
  </si>
  <si>
    <t>Adult education credit</t>
  </si>
  <si>
    <t>Career and Technical Education credit</t>
  </si>
  <si>
    <t>Converted occupational experience credit</t>
  </si>
  <si>
    <t>Carnegie unit</t>
  </si>
  <si>
    <t>Correspondence credit</t>
  </si>
  <si>
    <t>Credit by examination</t>
  </si>
  <si>
    <t>Intersession hour credit</t>
  </si>
  <si>
    <t>Long session hour credit</t>
  </si>
  <si>
    <t>Mini-term hour credit</t>
  </si>
  <si>
    <t>Nine month year hour credit</t>
  </si>
  <si>
    <t>Quarter hour credit</t>
  </si>
  <si>
    <t>Quinmester hour credit</t>
  </si>
  <si>
    <t>Semester hour credit</t>
  </si>
  <si>
    <t>Summer term hour credit</t>
  </si>
  <si>
    <t>Trimester hour credit</t>
  </si>
  <si>
    <t>Twelve month year hour credit</t>
  </si>
  <si>
    <t>uri://ed-fi.org/CTEProgramServiceDescriptor</t>
  </si>
  <si>
    <t>None</t>
  </si>
  <si>
    <t>uri://ed-fi.org/DeliveryMethodDescriptor</t>
  </si>
  <si>
    <t>Small Group</t>
  </si>
  <si>
    <t>Individual</t>
  </si>
  <si>
    <t>Whole Class</t>
  </si>
  <si>
    <t>Whole School</t>
  </si>
  <si>
    <t>Low Attendance</t>
  </si>
  <si>
    <t>Dropout Risk</t>
  </si>
  <si>
    <t>uri://ed-fi.org/DiplomaLevelDescriptor</t>
  </si>
  <si>
    <t>Cum laude</t>
  </si>
  <si>
    <t>Distinguished</t>
  </si>
  <si>
    <t>Minimum</t>
  </si>
  <si>
    <t>Magna cum laude</t>
  </si>
  <si>
    <t>Recommended</t>
  </si>
  <si>
    <t>Summa cum laude</t>
  </si>
  <si>
    <t>uri://ed-fi.org/DiplomaTypeDescriptor</t>
  </si>
  <si>
    <t>Alternative credential</t>
  </si>
  <si>
    <t>Apprenticeship Certificate</t>
  </si>
  <si>
    <t>Certificate of attendance</t>
  </si>
  <si>
    <t>Career and Technical Education certificate</t>
  </si>
  <si>
    <t>Certificate of completion</t>
  </si>
  <si>
    <t>Endorsed/advanced diploma</t>
  </si>
  <si>
    <t>General Educational Development (GED) credential</t>
  </si>
  <si>
    <t>High school equivalency credential, other than GED</t>
  </si>
  <si>
    <t>Industry-recognized Certification</t>
  </si>
  <si>
    <t>Modified diploma</t>
  </si>
  <si>
    <t>Occupational License</t>
  </si>
  <si>
    <t>Other diploma</t>
  </si>
  <si>
    <t>Post graduate certificate (grade 13)</t>
  </si>
  <si>
    <t>Regents diploma</t>
  </si>
  <si>
    <t>Regular diploma</t>
  </si>
  <si>
    <t>uri://ed-fi.org/DisabilityDescriptor</t>
  </si>
  <si>
    <t>Autism Spectrum Disorders</t>
  </si>
  <si>
    <t>Deaf-Blindness</t>
  </si>
  <si>
    <t>Intellectual Disability</t>
  </si>
  <si>
    <t>Hearing Impairment, including Deafness</t>
  </si>
  <si>
    <t>Infant/Toddler with a Disability</t>
  </si>
  <si>
    <t>Medical condition</t>
  </si>
  <si>
    <t>Mental impairment</t>
  </si>
  <si>
    <t>Motor impairment</t>
  </si>
  <si>
    <t>Multiple Disabilities</t>
  </si>
  <si>
    <t>Multiple disabilities</t>
  </si>
  <si>
    <t>Orthopedic Impairment</t>
  </si>
  <si>
    <t>Other Health Impairment</t>
  </si>
  <si>
    <t>Physical Disability</t>
  </si>
  <si>
    <t>Preschooler with a Disability</t>
  </si>
  <si>
    <t>Sensory impairment</t>
  </si>
  <si>
    <t>Serious Emotional Disability</t>
  </si>
  <si>
    <t>Speech or Language Impairment</t>
  </si>
  <si>
    <t>Specific Learning Disability</t>
  </si>
  <si>
    <t>Traumatic Brain Injury</t>
  </si>
  <si>
    <t>Visual Impairment, including Blindness</t>
  </si>
  <si>
    <t>uri://ed-fi.org/DisabilityDesignationDescriptor</t>
  </si>
  <si>
    <t>Individuals with Disabilities Education Act</t>
  </si>
  <si>
    <t>Section 504</t>
  </si>
  <si>
    <t>uri://ed-fi.org/DisciplineActionLengthDifferenceReasonDescriptor</t>
  </si>
  <si>
    <t>No Difference</t>
  </si>
  <si>
    <t>Continuation Of Prior Year's Disciplinary Action</t>
  </si>
  <si>
    <t>Continuation Of Previous Year's Disciplinary Action Assignment</t>
  </si>
  <si>
    <t>School Year Ended</t>
  </si>
  <si>
    <t>Completed Term Requirements Sooner Than Expected</t>
  </si>
  <si>
    <t>Student Completed Term Requirements Sooner Than Expected</t>
  </si>
  <si>
    <t>Student Incarcerated</t>
  </si>
  <si>
    <t>Student Withdrew From School</t>
  </si>
  <si>
    <t>Term Decreased Due To Health-Related Circumstances</t>
  </si>
  <si>
    <t>Term Decreased Due To Extenuating Health-Related Circumstances</t>
  </si>
  <si>
    <t>Term Modified By Court Order</t>
  </si>
  <si>
    <t>Term Modified By District</t>
  </si>
  <si>
    <t>Term Modified By Mutual Agreement</t>
  </si>
  <si>
    <t>Term Modified By Placement Program Due To Behavior</t>
  </si>
  <si>
    <t>Term Modified By Placement Program Due To Student Behavior</t>
  </si>
  <si>
    <t>Term Modified By Placement Program Due To Student Behavior While In The Placement</t>
  </si>
  <si>
    <t>uri://ed-fi.org/DisciplineDescriptor</t>
  </si>
  <si>
    <t>Removal from Classroom</t>
  </si>
  <si>
    <t>In School Suspension</t>
  </si>
  <si>
    <t>Out of School Suspension</t>
  </si>
  <si>
    <t>Expulsion</t>
  </si>
  <si>
    <t>Expulsion with Services</t>
  </si>
  <si>
    <t>Community Service</t>
  </si>
  <si>
    <t>No action for incident</t>
  </si>
  <si>
    <t>Expulsion under Guns Free School Act</t>
  </si>
  <si>
    <t>Expulsion under Guns Free School Act with Services</t>
  </si>
  <si>
    <t>uri://ed-fi.org/DisciplineIncidentParticipationCodeDescriptor</t>
  </si>
  <si>
    <t>Reporter</t>
  </si>
  <si>
    <t>Perpetrator</t>
  </si>
  <si>
    <t>Victim</t>
  </si>
  <si>
    <t>Witness</t>
  </si>
  <si>
    <t>uri://ed-fi.org/EducationalEnvironmentDescriptor</t>
  </si>
  <si>
    <t>Homebound</t>
  </si>
  <si>
    <t>In-school suspension</t>
  </si>
  <si>
    <t>Hospital class</t>
  </si>
  <si>
    <t>Laboratory</t>
  </si>
  <si>
    <t>Mainstream (Special Education)</t>
  </si>
  <si>
    <t>Off-school center</t>
  </si>
  <si>
    <t>Pull-out class</t>
  </si>
  <si>
    <t>Resource room</t>
  </si>
  <si>
    <t>Self-contained (Special Education)</t>
  </si>
  <si>
    <t>Self-study</t>
  </si>
  <si>
    <t>Shop</t>
  </si>
  <si>
    <t>Single sex classroom</t>
  </si>
  <si>
    <t>uri://ed-fi.org/EducationOrganizationAssociationTypeDescriptor</t>
  </si>
  <si>
    <t>Attribution</t>
  </si>
  <si>
    <t>Indicates the education organization (state, district, and/or school) to which the student's results are attributed to; often used for accountability reporting.</t>
  </si>
  <si>
    <t>Administration</t>
  </si>
  <si>
    <t>Indicates the education organization (typically a school) that administered the assessment.</t>
  </si>
  <si>
    <t>Enrollment</t>
  </si>
  <si>
    <t>Indicates the education organization (typically a school) where the student was enrolled at the time the assessment was taken by the student. If dual-enrolled, what the school of record.</t>
  </si>
  <si>
    <t>uri://ed-fi.org/EducationOrganizationCategoryDescriptor</t>
  </si>
  <si>
    <t>Education Organization Network</t>
  </si>
  <si>
    <t>Education Service Center</t>
  </si>
  <si>
    <t>Local Education Agency</t>
  </si>
  <si>
    <t>State Education Agency</t>
  </si>
  <si>
    <t>Post Secondary Institution</t>
  </si>
  <si>
    <t>Organization Department</t>
  </si>
  <si>
    <t>An organizational unit of another education organization, often devoted to a particular academic discipline, area of study, or organization function.</t>
  </si>
  <si>
    <t>uri://ed-fi.org/EducationOrganizationIdentificationSystemDescriptor</t>
  </si>
  <si>
    <t>DUNS</t>
  </si>
  <si>
    <t>ACT</t>
  </si>
  <si>
    <t>IPEDS</t>
  </si>
  <si>
    <t>NCES</t>
  </si>
  <si>
    <t>USDE - OPE</t>
  </si>
  <si>
    <t>uri://ed-fi.org/EducationPlanDescriptor</t>
  </si>
  <si>
    <t>uri://ed-fi.org/ElectronicMailTypeDescriptor</t>
  </si>
  <si>
    <t>Home/Personal</t>
  </si>
  <si>
    <t>Organization</t>
  </si>
  <si>
    <t>uri://ed-fi.org/EmploymentStatusDescriptor</t>
  </si>
  <si>
    <t>Probationary</t>
  </si>
  <si>
    <t>Contractual</t>
  </si>
  <si>
    <t>Employed or affiliated with outside organization</t>
  </si>
  <si>
    <t>Employed or affiliated with outside agency part-ti</t>
  </si>
  <si>
    <t>Employed or affiliated with outside agency part-time</t>
  </si>
  <si>
    <t>Employed part-time</t>
  </si>
  <si>
    <t>Non-contractual</t>
  </si>
  <si>
    <t>Substitute/temporary</t>
  </si>
  <si>
    <t>Tenured or permanent</t>
  </si>
  <si>
    <t>Volunteer/no contract</t>
  </si>
  <si>
    <t>uri://ed-fi.org/EntryGradeLevelReasonDescriptor</t>
  </si>
  <si>
    <t>Nonpromotion - Failed to meet testing requirements</t>
  </si>
  <si>
    <t>Nonpromotion - Illness</t>
  </si>
  <si>
    <t>Nonpromotion - Inadequate performance</t>
  </si>
  <si>
    <t>Nonpromotion - Immaturity</t>
  </si>
  <si>
    <t>Nonpromotion - Insufficient credits</t>
  </si>
  <si>
    <t>Nonpromotion - Prolonged absence</t>
  </si>
  <si>
    <t>Nonpromotion - Other</t>
  </si>
  <si>
    <t>Promotion - Accelerated promotion</t>
  </si>
  <si>
    <t>Promotion - Continuous promotion</t>
  </si>
  <si>
    <t>Promotion - Other</t>
  </si>
  <si>
    <t>Promotion - Probationary promotion</t>
  </si>
  <si>
    <t>Promotion - Regular promotion</t>
  </si>
  <si>
    <t>Promotion - Variable progress</t>
  </si>
  <si>
    <t>uri://ed-fi.org/EntryTypeDescriptor</t>
  </si>
  <si>
    <t>New to education system</t>
  </si>
  <si>
    <t>Transfer</t>
  </si>
  <si>
    <t>Next year school</t>
  </si>
  <si>
    <t>Re-entry</t>
  </si>
  <si>
    <t>uri://ed-fi.org/EventCircumstanceDescriptor</t>
  </si>
  <si>
    <t>Administration or system failure</t>
  </si>
  <si>
    <t>Catastrophic illness or accident</t>
  </si>
  <si>
    <t>Cheating</t>
  </si>
  <si>
    <t>Chronic absences</t>
  </si>
  <si>
    <t>Cross-enrolled</t>
  </si>
  <si>
    <t>Earlier truancy</t>
  </si>
  <si>
    <t>Fire alarm</t>
  </si>
  <si>
    <t>Foreign exchange student</t>
  </si>
  <si>
    <t>Home schooled for assessed subjects</t>
  </si>
  <si>
    <t>Incarcerated at adult facility</t>
  </si>
  <si>
    <t>Left testing</t>
  </si>
  <si>
    <t>Long-term suspension - non-special education</t>
  </si>
  <si>
    <t>Non-special ed student used calculator</t>
  </si>
  <si>
    <t>Non-special education student used calculator on non-calculator items</t>
  </si>
  <si>
    <t>Only for writing</t>
  </si>
  <si>
    <t>Other reason for ineligibility</t>
  </si>
  <si>
    <t>Other reason for nonparticipation</t>
  </si>
  <si>
    <t>Parent refusal</t>
  </si>
  <si>
    <t>Psychological factors of emotional trauma</t>
  </si>
  <si>
    <t>Reading passage read to student (IEP)</t>
  </si>
  <si>
    <t>Short-term suspension - non-special education</t>
  </si>
  <si>
    <t>Special detention center</t>
  </si>
  <si>
    <t>Special treatment center</t>
  </si>
  <si>
    <t>Student not showing adequate effort</t>
  </si>
  <si>
    <t>Student refusal</t>
  </si>
  <si>
    <t>Student took this grade level assessment last year</t>
  </si>
  <si>
    <t>Student used math journal (non-IEP)</t>
  </si>
  <si>
    <t>Suspension - special education</t>
  </si>
  <si>
    <t>Teacher cheating or mis-admin</t>
  </si>
  <si>
    <t>Truancy - no paperwork filed</t>
  </si>
  <si>
    <t>Truancy - paperwork filed</t>
  </si>
  <si>
    <t>Completed</t>
  </si>
  <si>
    <t>uri://ed-fi.org/GradebookEntryTypeDescriptor</t>
  </si>
  <si>
    <t>Assignment</t>
  </si>
  <si>
    <t>Activity</t>
  </si>
  <si>
    <t>Homework</t>
  </si>
  <si>
    <t>Classroom Assessment</t>
  </si>
  <si>
    <t>Lesson</t>
  </si>
  <si>
    <t>Oral Presentation</t>
  </si>
  <si>
    <t>Unit Test</t>
  </si>
  <si>
    <t>Quiz</t>
  </si>
  <si>
    <t>uri://ed-fi.org/GradeLevelDescriptor</t>
  </si>
  <si>
    <t>Infant/toddler</t>
  </si>
  <si>
    <t>Preschool</t>
  </si>
  <si>
    <t>Kindergarten</t>
  </si>
  <si>
    <t>Grade 13</t>
  </si>
  <si>
    <t>Postsecondary</t>
  </si>
  <si>
    <t>Ungraded</t>
  </si>
  <si>
    <t>Early Education</t>
  </si>
  <si>
    <t>Preschool/Prekindergarten</t>
  </si>
  <si>
    <t>No grade level</t>
  </si>
  <si>
    <t>Adult Education</t>
  </si>
  <si>
    <t>uri://ed-fi.org/GradePointAverageTypeDescriptor</t>
  </si>
  <si>
    <t>Unweighted</t>
  </si>
  <si>
    <t>uri://ed-fi.org/GradeTypeDescriptor</t>
  </si>
  <si>
    <t>Exam</t>
  </si>
  <si>
    <t>Final</t>
  </si>
  <si>
    <t>Grading Period</t>
  </si>
  <si>
    <t>Semester</t>
  </si>
  <si>
    <t>uri://ed-fi.org/GradingPeriodDescriptor</t>
  </si>
  <si>
    <t>First Semester</t>
  </si>
  <si>
    <t>Second Semester</t>
  </si>
  <si>
    <t>Summer Semester</t>
  </si>
  <si>
    <t>First Trimester</t>
  </si>
  <si>
    <t>Second Trimester</t>
  </si>
  <si>
    <t>Third Trimester</t>
  </si>
  <si>
    <t>First Nine Weeks</t>
  </si>
  <si>
    <t>Second Nine Weeks</t>
  </si>
  <si>
    <t>Third Nine Weeks</t>
  </si>
  <si>
    <t>Fourth Nine Weeks</t>
  </si>
  <si>
    <t>uri://ed-fi.org/GraduationPlanTypeDescriptor</t>
  </si>
  <si>
    <t>Standard</t>
  </si>
  <si>
    <t>No</t>
  </si>
  <si>
    <t>uri://ed-fi.org/HomelessPrimaryNighttimeResidenceDescriptor</t>
  </si>
  <si>
    <t>Hotels/motels</t>
  </si>
  <si>
    <t>Doubled-up</t>
  </si>
  <si>
    <t>Shelters</t>
  </si>
  <si>
    <t>Instructional Services</t>
  </si>
  <si>
    <t>uri://ed-fi.org/IdentificationDocumentUseDescriptor</t>
  </si>
  <si>
    <t>Personal Information Verification</t>
  </si>
  <si>
    <t>Foreign Citizenship Identification</t>
  </si>
  <si>
    <t>US Citizenship Identification</t>
  </si>
  <si>
    <t>uri://ed-fi.org/IncidentLocationDescriptor</t>
  </si>
  <si>
    <t>Administrative offices area</t>
  </si>
  <si>
    <t>Athletic field or playground</t>
  </si>
  <si>
    <t>Auditorium</t>
  </si>
  <si>
    <t>Bus stop</t>
  </si>
  <si>
    <t>Cafeteria area</t>
  </si>
  <si>
    <t>Computer lab</t>
  </si>
  <si>
    <t>Hallway or stairs</t>
  </si>
  <si>
    <t>Library/media center</t>
  </si>
  <si>
    <t>Locker room or gym areas</t>
  </si>
  <si>
    <t>Off campus</t>
  </si>
  <si>
    <t>Off-campus at another location unrelated to school</t>
  </si>
  <si>
    <t>Off-campus at a school sponsored activity</t>
  </si>
  <si>
    <t>Off-campus at other school</t>
  </si>
  <si>
    <t>Off-campus at other school district facility</t>
  </si>
  <si>
    <t>On campus</t>
  </si>
  <si>
    <t>On-campus other inside area</t>
  </si>
  <si>
    <t>On-campus other outside area</t>
  </si>
  <si>
    <t>Online</t>
  </si>
  <si>
    <t>Parking lot</t>
  </si>
  <si>
    <t>Restroom</t>
  </si>
  <si>
    <t>School bus</t>
  </si>
  <si>
    <t>Stadium</t>
  </si>
  <si>
    <t>Walking to or from school</t>
  </si>
  <si>
    <t>Retention Rate</t>
  </si>
  <si>
    <t>Percent of staff retained</t>
  </si>
  <si>
    <t>The percent of staff retained for the education organization</t>
  </si>
  <si>
    <t>Administrative</t>
  </si>
  <si>
    <t>Attendance</t>
  </si>
  <si>
    <t>Fax</t>
  </si>
  <si>
    <t>uri://ed-fi.org/InteractivityStyleDescriptor</t>
  </si>
  <si>
    <t>Expositive</t>
  </si>
  <si>
    <t>Active</t>
  </si>
  <si>
    <t>Mixed</t>
  </si>
  <si>
    <t>uri://ed-fi.org/InternetAccessDescriptor</t>
  </si>
  <si>
    <t>Dial-up</t>
  </si>
  <si>
    <t>Cable</t>
  </si>
  <si>
    <t>DSL</t>
  </si>
  <si>
    <t>Fiber</t>
  </si>
  <si>
    <t>Microwave</t>
  </si>
  <si>
    <t>Personal hotspot/smartphone</t>
  </si>
  <si>
    <t>Satellite</t>
  </si>
  <si>
    <t>School-provided hotspot</t>
  </si>
  <si>
    <t>High Speed</t>
  </si>
  <si>
    <t>DEPRECATED: High Speed</t>
  </si>
  <si>
    <t>Less Than High Speed</t>
  </si>
  <si>
    <t>DEPRECATED: Less Than High Speed</t>
  </si>
  <si>
    <t>uri://ed-fi.org/InternetPerformanceInResidenceDescriptor</t>
  </si>
  <si>
    <t>Yes</t>
  </si>
  <si>
    <t>The student experiences very few or no interruptions in learning activities caused by poor internet performance in their primary place of residence.</t>
  </si>
  <si>
    <t>Sometimes</t>
  </si>
  <si>
    <t>The student regularly experiences interruptions in learning activities caused by poor internet performance in their primary place of residence.</t>
  </si>
  <si>
    <t>The student is unable to complete learning activities due to poor internet performance in their primary place of residence.</t>
  </si>
  <si>
    <t>uri://ed-fi.org/InterventionClassDescriptor</t>
  </si>
  <si>
    <t>Curriculum</t>
  </si>
  <si>
    <t>Supplement</t>
  </si>
  <si>
    <t>Practice</t>
  </si>
  <si>
    <t>uri://ed-fi.org/LanguageDescriptor</t>
  </si>
  <si>
    <t>ady</t>
  </si>
  <si>
    <t>Adyghe</t>
  </si>
  <si>
    <t>gsw</t>
  </si>
  <si>
    <t>Swiss German</t>
  </si>
  <si>
    <t>ast</t>
  </si>
  <si>
    <t>Asturian</t>
  </si>
  <si>
    <t>rup</t>
  </si>
  <si>
    <t>Aromanian</t>
  </si>
  <si>
    <t>bej</t>
  </si>
  <si>
    <t>Beja</t>
  </si>
  <si>
    <t>byn</t>
  </si>
  <si>
    <t>Blin</t>
  </si>
  <si>
    <t>zbl</t>
  </si>
  <si>
    <t>Blissymbols</t>
  </si>
  <si>
    <t>spa</t>
  </si>
  <si>
    <t>Spanish</t>
  </si>
  <si>
    <t>nya</t>
  </si>
  <si>
    <t>Chichewa</t>
  </si>
  <si>
    <t>zha</t>
  </si>
  <si>
    <t>Zhuang</t>
  </si>
  <si>
    <t>rar</t>
  </si>
  <si>
    <t>Rarotongan</t>
  </si>
  <si>
    <t>crh</t>
  </si>
  <si>
    <t>Crimean Tatar</t>
  </si>
  <si>
    <t>chp</t>
  </si>
  <si>
    <t>Chipewyan</t>
  </si>
  <si>
    <t>div</t>
  </si>
  <si>
    <t>Divehi</t>
  </si>
  <si>
    <t>zza</t>
  </si>
  <si>
    <t>Zaza</t>
  </si>
  <si>
    <t>bin</t>
  </si>
  <si>
    <t>Bini</t>
  </si>
  <si>
    <t>dut</t>
  </si>
  <si>
    <t>Dutch</t>
  </si>
  <si>
    <t>kik</t>
  </si>
  <si>
    <t>Kikuyu</t>
  </si>
  <si>
    <t>kal</t>
  </si>
  <si>
    <t>Kalaallisut</t>
  </si>
  <si>
    <t>hat</t>
  </si>
  <si>
    <t>Haitian</t>
  </si>
  <si>
    <t>kac</t>
  </si>
  <si>
    <t>Kachin</t>
  </si>
  <si>
    <t>pam</t>
  </si>
  <si>
    <t>Pampanga</t>
  </si>
  <si>
    <t>kua</t>
  </si>
  <si>
    <t>Kuanyama</t>
  </si>
  <si>
    <t>kir</t>
  </si>
  <si>
    <t>Kirghiz</t>
  </si>
  <si>
    <t>ltz</t>
  </si>
  <si>
    <t>Luxembourgish</t>
  </si>
  <si>
    <t>lim</t>
  </si>
  <si>
    <t>Limburgan</t>
  </si>
  <si>
    <t>nds</t>
  </si>
  <si>
    <t>Low German</t>
  </si>
  <si>
    <t>arn</t>
  </si>
  <si>
    <t>Mapudungun</t>
  </si>
  <si>
    <t>mic</t>
  </si>
  <si>
    <t>Mi'kmaq</t>
  </si>
  <si>
    <t>hmn</t>
  </si>
  <si>
    <t>Hmong</t>
  </si>
  <si>
    <t>nav</t>
  </si>
  <si>
    <t>Navajo</t>
  </si>
  <si>
    <t>new</t>
  </si>
  <si>
    <t>Nepal Bhasa</t>
  </si>
  <si>
    <t>nde</t>
  </si>
  <si>
    <t>Ndebele, North</t>
  </si>
  <si>
    <t>nob</t>
  </si>
  <si>
    <t>Bokmål, Norwegian</t>
  </si>
  <si>
    <t>iii</t>
  </si>
  <si>
    <t>Sichuan Yi</t>
  </si>
  <si>
    <t>nno</t>
  </si>
  <si>
    <t>Norwegian Nynorsk</t>
  </si>
  <si>
    <t>xal</t>
  </si>
  <si>
    <t>Kalmyk</t>
  </si>
  <si>
    <t>oss</t>
  </si>
  <si>
    <t>Ossetian</t>
  </si>
  <si>
    <t>pus</t>
  </si>
  <si>
    <t>Pushto</t>
  </si>
  <si>
    <t>fil</t>
  </si>
  <si>
    <t>Filipino</t>
  </si>
  <si>
    <t>pan</t>
  </si>
  <si>
    <t>Panjabi</t>
  </si>
  <si>
    <t>kho</t>
  </si>
  <si>
    <t>Khotanese</t>
  </si>
  <si>
    <t>gla</t>
  </si>
  <si>
    <t>Gaelic</t>
  </si>
  <si>
    <t>nso</t>
  </si>
  <si>
    <t>Pedi</t>
  </si>
  <si>
    <t>sin</t>
  </si>
  <si>
    <t>Sinhala</t>
  </si>
  <si>
    <t>nbl</t>
  </si>
  <si>
    <t>Ndebele, South</t>
  </si>
  <si>
    <t>uig</t>
  </si>
  <si>
    <t>Uighur</t>
  </si>
  <si>
    <t>cat</t>
  </si>
  <si>
    <t>Catalan</t>
  </si>
  <si>
    <t>him</t>
  </si>
  <si>
    <t>Himachali languages</t>
  </si>
  <si>
    <t>wal</t>
  </si>
  <si>
    <t>Wolaitta</t>
  </si>
  <si>
    <t>aar</t>
  </si>
  <si>
    <t>Afar</t>
  </si>
  <si>
    <t>ace</t>
  </si>
  <si>
    <t>Achinese</t>
  </si>
  <si>
    <t>ada</t>
  </si>
  <si>
    <t>Adangme</t>
  </si>
  <si>
    <t>afa</t>
  </si>
  <si>
    <t>Afro-Asiatic languages</t>
  </si>
  <si>
    <t>afr</t>
  </si>
  <si>
    <t>Afrikaans</t>
  </si>
  <si>
    <t>aka</t>
  </si>
  <si>
    <t>Akan</t>
  </si>
  <si>
    <t>alb</t>
  </si>
  <si>
    <t>Albanian</t>
  </si>
  <si>
    <t>alg</t>
  </si>
  <si>
    <t>Algonquian languages</t>
  </si>
  <si>
    <t>amh</t>
  </si>
  <si>
    <t>Amharic</t>
  </si>
  <si>
    <t>anp</t>
  </si>
  <si>
    <t>Angika</t>
  </si>
  <si>
    <t>ara</t>
  </si>
  <si>
    <t>Arabic</t>
  </si>
  <si>
    <t>arg</t>
  </si>
  <si>
    <t>Aragonese</t>
  </si>
  <si>
    <t>asm</t>
  </si>
  <si>
    <t>Assamese</t>
  </si>
  <si>
    <t>ath</t>
  </si>
  <si>
    <t>Athapascan languages</t>
  </si>
  <si>
    <t>ava</t>
  </si>
  <si>
    <t>Avaric</t>
  </si>
  <si>
    <t>awa</t>
  </si>
  <si>
    <t>Awadhi</t>
  </si>
  <si>
    <t>aze</t>
  </si>
  <si>
    <t>Azerbaijani</t>
  </si>
  <si>
    <t>bai</t>
  </si>
  <si>
    <t>Bamileke languages</t>
  </si>
  <si>
    <t>bal</t>
  </si>
  <si>
    <t>Baluchi</t>
  </si>
  <si>
    <t>ban</t>
  </si>
  <si>
    <t>Balinese</t>
  </si>
  <si>
    <t>bas</t>
  </si>
  <si>
    <t>Basa</t>
  </si>
  <si>
    <t>bem</t>
  </si>
  <si>
    <t>Bemba</t>
  </si>
  <si>
    <t>ber</t>
  </si>
  <si>
    <t>Berber languages</t>
  </si>
  <si>
    <t>bih</t>
  </si>
  <si>
    <t>Bihari languages</t>
  </si>
  <si>
    <t>bla</t>
  </si>
  <si>
    <t>Siksika</t>
  </si>
  <si>
    <t>bos</t>
  </si>
  <si>
    <t>Bosnian</t>
  </si>
  <si>
    <t>bre</t>
  </si>
  <si>
    <t>Breton</t>
  </si>
  <si>
    <t>bua</t>
  </si>
  <si>
    <t>Buriat</t>
  </si>
  <si>
    <t>bul</t>
  </si>
  <si>
    <t>Bulgarian</t>
  </si>
  <si>
    <t>cai</t>
  </si>
  <si>
    <t>Central American Indian languages</t>
  </si>
  <si>
    <t>ceb</t>
  </si>
  <si>
    <t>Cebuano</t>
  </si>
  <si>
    <t>cha</t>
  </si>
  <si>
    <t>Chamorro</t>
  </si>
  <si>
    <t>che</t>
  </si>
  <si>
    <t>Chechen</t>
  </si>
  <si>
    <t>chi</t>
  </si>
  <si>
    <t>Chinese</t>
  </si>
  <si>
    <t>chm</t>
  </si>
  <si>
    <t>Mari</t>
  </si>
  <si>
    <t>cho</t>
  </si>
  <si>
    <t>Choctaw</t>
  </si>
  <si>
    <t>chr</t>
  </si>
  <si>
    <t>Cherokee</t>
  </si>
  <si>
    <t>chv</t>
  </si>
  <si>
    <t>Chuvash</t>
  </si>
  <si>
    <t>cmc</t>
  </si>
  <si>
    <t>Chamic languages</t>
  </si>
  <si>
    <t>cor</t>
  </si>
  <si>
    <t>Cornish</t>
  </si>
  <si>
    <t>cpe</t>
  </si>
  <si>
    <t>Creoles and pidgins, English based</t>
  </si>
  <si>
    <t>cpp</t>
  </si>
  <si>
    <t>Creoles and pidgins, Portuguese-based</t>
  </si>
  <si>
    <t>csb</t>
  </si>
  <si>
    <t>Kashubian</t>
  </si>
  <si>
    <t>cze</t>
  </si>
  <si>
    <t>Czech</t>
  </si>
  <si>
    <t>dan</t>
  </si>
  <si>
    <t>Danish</t>
  </si>
  <si>
    <t>day</t>
  </si>
  <si>
    <t>Land Dayak languages</t>
  </si>
  <si>
    <t>den</t>
  </si>
  <si>
    <t>Slave (Athapascan)</t>
  </si>
  <si>
    <t>din</t>
  </si>
  <si>
    <t>Dinka</t>
  </si>
  <si>
    <t>doi</t>
  </si>
  <si>
    <t>Dogri</t>
  </si>
  <si>
    <t>dsb</t>
  </si>
  <si>
    <t>Lower Sorbian</t>
  </si>
  <si>
    <t>dyu</t>
  </si>
  <si>
    <t>Dyula</t>
  </si>
  <si>
    <t>efi</t>
  </si>
  <si>
    <t>Efik</t>
  </si>
  <si>
    <t>eka</t>
  </si>
  <si>
    <t>Ekajuk</t>
  </si>
  <si>
    <t>eng</t>
  </si>
  <si>
    <t>ewe</t>
  </si>
  <si>
    <t>Ewe</t>
  </si>
  <si>
    <t>fan</t>
  </si>
  <si>
    <t>Fang</t>
  </si>
  <si>
    <t>fat</t>
  </si>
  <si>
    <t>Fanti</t>
  </si>
  <si>
    <t>fiu</t>
  </si>
  <si>
    <t>Finno-Ugrian languages</t>
  </si>
  <si>
    <t>fre</t>
  </si>
  <si>
    <t>French</t>
  </si>
  <si>
    <t>frs</t>
  </si>
  <si>
    <t>Eastern Frisian</t>
  </si>
  <si>
    <t>ful</t>
  </si>
  <si>
    <t>Fulah</t>
  </si>
  <si>
    <t>gaa</t>
  </si>
  <si>
    <t>Ga</t>
  </si>
  <si>
    <t>gba</t>
  </si>
  <si>
    <t>Gbaya</t>
  </si>
  <si>
    <t>geo</t>
  </si>
  <si>
    <t>Georgian</t>
  </si>
  <si>
    <t>glg</t>
  </si>
  <si>
    <t>Galician</t>
  </si>
  <si>
    <t>gon</t>
  </si>
  <si>
    <t>Gondi</t>
  </si>
  <si>
    <t>got</t>
  </si>
  <si>
    <t>Gothic</t>
  </si>
  <si>
    <t>grn</t>
  </si>
  <si>
    <t>Guarani</t>
  </si>
  <si>
    <t>guj</t>
  </si>
  <si>
    <t>Gujarati</t>
  </si>
  <si>
    <t>hai</t>
  </si>
  <si>
    <t>Haida</t>
  </si>
  <si>
    <t>hau</t>
  </si>
  <si>
    <t>Hausa</t>
  </si>
  <si>
    <t>heb</t>
  </si>
  <si>
    <t>Hebrew</t>
  </si>
  <si>
    <t>hil</t>
  </si>
  <si>
    <t>Hiligaynon</t>
  </si>
  <si>
    <t>hin</t>
  </si>
  <si>
    <t>Hindi</t>
  </si>
  <si>
    <t>hrv</t>
  </si>
  <si>
    <t>Croatian</t>
  </si>
  <si>
    <t>hun</t>
  </si>
  <si>
    <t>Hungarian</t>
  </si>
  <si>
    <t>iba</t>
  </si>
  <si>
    <t>Iban</t>
  </si>
  <si>
    <t>ice</t>
  </si>
  <si>
    <t>Icelandic</t>
  </si>
  <si>
    <t>iku</t>
  </si>
  <si>
    <t>Inuktitut</t>
  </si>
  <si>
    <t>ilo</t>
  </si>
  <si>
    <t>Iloko</t>
  </si>
  <si>
    <t>inc</t>
  </si>
  <si>
    <t>Indic languages</t>
  </si>
  <si>
    <t>ine</t>
  </si>
  <si>
    <t>Indo-European languages</t>
  </si>
  <si>
    <t>ipk</t>
  </si>
  <si>
    <t>Inupiaq</t>
  </si>
  <si>
    <t>iro</t>
  </si>
  <si>
    <t>Iroquoian languages</t>
  </si>
  <si>
    <t>jav</t>
  </si>
  <si>
    <t>Javanese</t>
  </si>
  <si>
    <t>jpn</t>
  </si>
  <si>
    <t>Japanese</t>
  </si>
  <si>
    <t>jrb</t>
  </si>
  <si>
    <t>Judeo-Arabic</t>
  </si>
  <si>
    <t>kab</t>
  </si>
  <si>
    <t>Kabyle</t>
  </si>
  <si>
    <t>kan</t>
  </si>
  <si>
    <t>Kannada</t>
  </si>
  <si>
    <t>kas</t>
  </si>
  <si>
    <t>Kashmiri</t>
  </si>
  <si>
    <t>kbd</t>
  </si>
  <si>
    <t>Kabardian</t>
  </si>
  <si>
    <t>khi</t>
  </si>
  <si>
    <t>Khoisan languages</t>
  </si>
  <si>
    <t>kin</t>
  </si>
  <si>
    <t>Kinyarwanda</t>
  </si>
  <si>
    <t>kmb</t>
  </si>
  <si>
    <t>Kimbundu</t>
  </si>
  <si>
    <t>kom</t>
  </si>
  <si>
    <t>Komi</t>
  </si>
  <si>
    <t>kor</t>
  </si>
  <si>
    <t>Korean</t>
  </si>
  <si>
    <t>kpe</t>
  </si>
  <si>
    <t>Kpelle</t>
  </si>
  <si>
    <t>krl</t>
  </si>
  <si>
    <t>Karelian</t>
  </si>
  <si>
    <t>kru</t>
  </si>
  <si>
    <t>Kurukh</t>
  </si>
  <si>
    <t>kum</t>
  </si>
  <si>
    <t>Kumyk</t>
  </si>
  <si>
    <t>kut</t>
  </si>
  <si>
    <t>Kutenai</t>
  </si>
  <si>
    <t>lah</t>
  </si>
  <si>
    <t>Lahnda</t>
  </si>
  <si>
    <t>lao</t>
  </si>
  <si>
    <t>Lao</t>
  </si>
  <si>
    <t>lav</t>
  </si>
  <si>
    <t>Latvian</t>
  </si>
  <si>
    <t>lit</t>
  </si>
  <si>
    <t>Lithuanian</t>
  </si>
  <si>
    <t>loz</t>
  </si>
  <si>
    <t>Lozi</t>
  </si>
  <si>
    <t>lua</t>
  </si>
  <si>
    <t>Luba-Lulua</t>
  </si>
  <si>
    <t>lug</t>
  </si>
  <si>
    <t>Ganda</t>
  </si>
  <si>
    <t>lun</t>
  </si>
  <si>
    <t>Lunda</t>
  </si>
  <si>
    <t>lus</t>
  </si>
  <si>
    <t>Lushai</t>
  </si>
  <si>
    <t>mad</t>
  </si>
  <si>
    <t>Madurese</t>
  </si>
  <si>
    <t>mah</t>
  </si>
  <si>
    <t>Marshallese</t>
  </si>
  <si>
    <t>mak</t>
  </si>
  <si>
    <t>Makasar</t>
  </si>
  <si>
    <t>man</t>
  </si>
  <si>
    <t>Mandingo</t>
  </si>
  <si>
    <t>map</t>
  </si>
  <si>
    <t>Austronesian languages</t>
  </si>
  <si>
    <t>mas</t>
  </si>
  <si>
    <t>Masai</t>
  </si>
  <si>
    <t>mdf</t>
  </si>
  <si>
    <t>Moksha</t>
  </si>
  <si>
    <t>men</t>
  </si>
  <si>
    <t>Mende</t>
  </si>
  <si>
    <t>mis</t>
  </si>
  <si>
    <t>Uncoded languages</t>
  </si>
  <si>
    <t>mlg</t>
  </si>
  <si>
    <t>Malagasy</t>
  </si>
  <si>
    <t>mnc</t>
  </si>
  <si>
    <t>Manchu</t>
  </si>
  <si>
    <t>mno</t>
  </si>
  <si>
    <t>Manobo languages</t>
  </si>
  <si>
    <t>mon</t>
  </si>
  <si>
    <t>Mongolian</t>
  </si>
  <si>
    <t>mul</t>
  </si>
  <si>
    <t>Multiple languages</t>
  </si>
  <si>
    <t>mus</t>
  </si>
  <si>
    <t>Creek</t>
  </si>
  <si>
    <t>mwr</t>
  </si>
  <si>
    <t>Marwari</t>
  </si>
  <si>
    <t>myv</t>
  </si>
  <si>
    <t>Erzya</t>
  </si>
  <si>
    <t>nai</t>
  </si>
  <si>
    <t>North American Indian languages</t>
  </si>
  <si>
    <t>nau</t>
  </si>
  <si>
    <t>ndo</t>
  </si>
  <si>
    <t>Ndonga</t>
  </si>
  <si>
    <t>nep</t>
  </si>
  <si>
    <t>Nepali</t>
  </si>
  <si>
    <t>nia</t>
  </si>
  <si>
    <t>Nias</t>
  </si>
  <si>
    <t>niu</t>
  </si>
  <si>
    <t>Niuean</t>
  </si>
  <si>
    <t>nqo</t>
  </si>
  <si>
    <t>N'Ko</t>
  </si>
  <si>
    <t>nub</t>
  </si>
  <si>
    <t>Nubian languages</t>
  </si>
  <si>
    <t>nyn</t>
  </si>
  <si>
    <t>Nyankole</t>
  </si>
  <si>
    <t>nzi</t>
  </si>
  <si>
    <t>Nzima</t>
  </si>
  <si>
    <t>oji</t>
  </si>
  <si>
    <t>Ojibwa</t>
  </si>
  <si>
    <t>orm</t>
  </si>
  <si>
    <t>Oromo</t>
  </si>
  <si>
    <t>oto</t>
  </si>
  <si>
    <t>Otomian languages</t>
  </si>
  <si>
    <t>pag</t>
  </si>
  <si>
    <t>Pangasinan</t>
  </si>
  <si>
    <t>pap</t>
  </si>
  <si>
    <t>Papiamento</t>
  </si>
  <si>
    <t>phi</t>
  </si>
  <si>
    <t>Philippine languages</t>
  </si>
  <si>
    <t>pon</t>
  </si>
  <si>
    <t>Pohnpeian</t>
  </si>
  <si>
    <t>pra</t>
  </si>
  <si>
    <t>Prakrit languages</t>
  </si>
  <si>
    <t>raj</t>
  </si>
  <si>
    <t>Rajasthani</t>
  </si>
  <si>
    <t>roh</t>
  </si>
  <si>
    <t>Romansh</t>
  </si>
  <si>
    <t>rum</t>
  </si>
  <si>
    <t>Romanian</t>
  </si>
  <si>
    <t>sad</t>
  </si>
  <si>
    <t>Sandawe</t>
  </si>
  <si>
    <t>sah</t>
  </si>
  <si>
    <t>Yakut</t>
  </si>
  <si>
    <t>sal</t>
  </si>
  <si>
    <t>Salishan languages</t>
  </si>
  <si>
    <t>sat</t>
  </si>
  <si>
    <t>Santali</t>
  </si>
  <si>
    <t>sco</t>
  </si>
  <si>
    <t>Scots</t>
  </si>
  <si>
    <t>sem</t>
  </si>
  <si>
    <t>Semitic languages</t>
  </si>
  <si>
    <t>sgn</t>
  </si>
  <si>
    <t>Sign Languages</t>
  </si>
  <si>
    <t>sid</t>
  </si>
  <si>
    <t>Sidamo</t>
  </si>
  <si>
    <t>sio</t>
  </si>
  <si>
    <t>Siouan languages</t>
  </si>
  <si>
    <t>sla</t>
  </si>
  <si>
    <t>Slavic languages</t>
  </si>
  <si>
    <t>slv</t>
  </si>
  <si>
    <t>Slovenian</t>
  </si>
  <si>
    <t>sme</t>
  </si>
  <si>
    <t>Northern Sami</t>
  </si>
  <si>
    <t>smj</t>
  </si>
  <si>
    <t>Lule Sami</t>
  </si>
  <si>
    <t>smo</t>
  </si>
  <si>
    <t>Samoan</t>
  </si>
  <si>
    <t>sna</t>
  </si>
  <si>
    <t>Shona</t>
  </si>
  <si>
    <t>snk</t>
  </si>
  <si>
    <t>Soninke</t>
  </si>
  <si>
    <t>som</t>
  </si>
  <si>
    <t>Somali</t>
  </si>
  <si>
    <t>sot</t>
  </si>
  <si>
    <t>Sotho, Southern</t>
  </si>
  <si>
    <t>srd</t>
  </si>
  <si>
    <t>Sardinian</t>
  </si>
  <si>
    <t>srp</t>
  </si>
  <si>
    <t>Serbian</t>
  </si>
  <si>
    <t>ssa</t>
  </si>
  <si>
    <t>Nilo-Saharan languages</t>
  </si>
  <si>
    <t>suk</t>
  </si>
  <si>
    <t>Sukuma</t>
  </si>
  <si>
    <t>sus</t>
  </si>
  <si>
    <t>Susu</t>
  </si>
  <si>
    <t>swa</t>
  </si>
  <si>
    <t>Swahili</t>
  </si>
  <si>
    <t>tah</t>
  </si>
  <si>
    <t>Tahitian</t>
  </si>
  <si>
    <t>tam</t>
  </si>
  <si>
    <t>Tamil</t>
  </si>
  <si>
    <t>tel</t>
  </si>
  <si>
    <t>Telugu</t>
  </si>
  <si>
    <t>ter</t>
  </si>
  <si>
    <t>Tereno</t>
  </si>
  <si>
    <t>tgk</t>
  </si>
  <si>
    <t>Tajik</t>
  </si>
  <si>
    <t>tha</t>
  </si>
  <si>
    <t>Thai</t>
  </si>
  <si>
    <t>tig</t>
  </si>
  <si>
    <t>Tigre</t>
  </si>
  <si>
    <t>tiv</t>
  </si>
  <si>
    <t>Tiv</t>
  </si>
  <si>
    <t>tmh</t>
  </si>
  <si>
    <t>Tamashek</t>
  </si>
  <si>
    <t>ton</t>
  </si>
  <si>
    <t>Tonga (Tonga Islands)</t>
  </si>
  <si>
    <t>tsi</t>
  </si>
  <si>
    <t>Tsimshian</t>
  </si>
  <si>
    <t>tso</t>
  </si>
  <si>
    <t>Tsonga</t>
  </si>
  <si>
    <t>tum</t>
  </si>
  <si>
    <t>Tumbuka</t>
  </si>
  <si>
    <t>tur</t>
  </si>
  <si>
    <t>Turkish</t>
  </si>
  <si>
    <t>tvl</t>
  </si>
  <si>
    <t>tyv</t>
  </si>
  <si>
    <t>Tuvinian</t>
  </si>
  <si>
    <t>ukr</t>
  </si>
  <si>
    <t>Ukrainian</t>
  </si>
  <si>
    <t>und</t>
  </si>
  <si>
    <t>Undetermined</t>
  </si>
  <si>
    <t>uzb</t>
  </si>
  <si>
    <t>Uzbek</t>
  </si>
  <si>
    <t>ven</t>
  </si>
  <si>
    <t>Venda</t>
  </si>
  <si>
    <t>wak</t>
  </si>
  <si>
    <t>Wakashan languages</t>
  </si>
  <si>
    <t>war</t>
  </si>
  <si>
    <t>Waray</t>
  </si>
  <si>
    <t>wel</t>
  </si>
  <si>
    <t>Welsh</t>
  </si>
  <si>
    <t>wln</t>
  </si>
  <si>
    <t>Walloon</t>
  </si>
  <si>
    <t>yao</t>
  </si>
  <si>
    <t>Yao</t>
  </si>
  <si>
    <t>yid</t>
  </si>
  <si>
    <t>Yiddish</t>
  </si>
  <si>
    <t>ypk</t>
  </si>
  <si>
    <t>Yupik languages</t>
  </si>
  <si>
    <t>zgh</t>
  </si>
  <si>
    <t>Standard Moroccan Tamazight</t>
  </si>
  <si>
    <t>znd</t>
  </si>
  <si>
    <t>Zande languages</t>
  </si>
  <si>
    <t>zun</t>
  </si>
  <si>
    <t>Zuni</t>
  </si>
  <si>
    <t>abk</t>
  </si>
  <si>
    <t>Abkhazian</t>
  </si>
  <si>
    <t>ach</t>
  </si>
  <si>
    <t>Acoli</t>
  </si>
  <si>
    <t>ain</t>
  </si>
  <si>
    <t>Ainu</t>
  </si>
  <si>
    <t>ale</t>
  </si>
  <si>
    <t>Aleut</t>
  </si>
  <si>
    <t>alt</t>
  </si>
  <si>
    <t>Southern Altai</t>
  </si>
  <si>
    <t>apa</t>
  </si>
  <si>
    <t>Apache languages</t>
  </si>
  <si>
    <t>arm</t>
  </si>
  <si>
    <t>Armenian</t>
  </si>
  <si>
    <t>arp</t>
  </si>
  <si>
    <t>Arapaho</t>
  </si>
  <si>
    <t>arw</t>
  </si>
  <si>
    <t>Arawak</t>
  </si>
  <si>
    <t>aus</t>
  </si>
  <si>
    <t>Australian languages</t>
  </si>
  <si>
    <t>aym</t>
  </si>
  <si>
    <t>Aymara</t>
  </si>
  <si>
    <t>bad</t>
  </si>
  <si>
    <t>Banda languages</t>
  </si>
  <si>
    <t>bak</t>
  </si>
  <si>
    <t>Bashkir</t>
  </si>
  <si>
    <t>bam</t>
  </si>
  <si>
    <t>Bambara</t>
  </si>
  <si>
    <t>baq</t>
  </si>
  <si>
    <t>Basque</t>
  </si>
  <si>
    <t>bat</t>
  </si>
  <si>
    <t>Baltic languages</t>
  </si>
  <si>
    <t>bel</t>
  </si>
  <si>
    <t>Belarusian</t>
  </si>
  <si>
    <t>ben</t>
  </si>
  <si>
    <t>Bengali</t>
  </si>
  <si>
    <t>bho</t>
  </si>
  <si>
    <t>Bhojpuri</t>
  </si>
  <si>
    <t>bik</t>
  </si>
  <si>
    <t>Bikol</t>
  </si>
  <si>
    <t>bis</t>
  </si>
  <si>
    <t>Bislama</t>
  </si>
  <si>
    <t>bnt</t>
  </si>
  <si>
    <t>Bantu languages</t>
  </si>
  <si>
    <t>bra</t>
  </si>
  <si>
    <t>Braj</t>
  </si>
  <si>
    <t>btk</t>
  </si>
  <si>
    <t>Batak languages</t>
  </si>
  <si>
    <t>bug</t>
  </si>
  <si>
    <t>Buginese</t>
  </si>
  <si>
    <t>bur</t>
  </si>
  <si>
    <t>Burmese</t>
  </si>
  <si>
    <t>cad</t>
  </si>
  <si>
    <t>Caddo</t>
  </si>
  <si>
    <t>car</t>
  </si>
  <si>
    <t>Galibi Carib</t>
  </si>
  <si>
    <t>cau</t>
  </si>
  <si>
    <t>Caucasian languages</t>
  </si>
  <si>
    <t>cel</t>
  </si>
  <si>
    <t>Celtic languages</t>
  </si>
  <si>
    <t>chk</t>
  </si>
  <si>
    <t>Chuukese</t>
  </si>
  <si>
    <t>chn</t>
  </si>
  <si>
    <t>Chinook jargon</t>
  </si>
  <si>
    <t>chy</t>
  </si>
  <si>
    <t>Cheyenne</t>
  </si>
  <si>
    <t>cos</t>
  </si>
  <si>
    <t>Corsican</t>
  </si>
  <si>
    <t>cpf</t>
  </si>
  <si>
    <t>Creoles and pidgins, French-based</t>
  </si>
  <si>
    <t>cre</t>
  </si>
  <si>
    <t>Cree</t>
  </si>
  <si>
    <t>crp</t>
  </si>
  <si>
    <t>Creoles and pidgins</t>
  </si>
  <si>
    <t>cus</t>
  </si>
  <si>
    <t>Cushitic languages</t>
  </si>
  <si>
    <t>dak</t>
  </si>
  <si>
    <t>Dakota</t>
  </si>
  <si>
    <t>dar</t>
  </si>
  <si>
    <t>Dargwa</t>
  </si>
  <si>
    <t>del</t>
  </si>
  <si>
    <t>Delaware</t>
  </si>
  <si>
    <t>dgr</t>
  </si>
  <si>
    <t>Dogrib</t>
  </si>
  <si>
    <t>dra</t>
  </si>
  <si>
    <t>Dravidian languages</t>
  </si>
  <si>
    <t>dua</t>
  </si>
  <si>
    <t>Duala</t>
  </si>
  <si>
    <t>dzo</t>
  </si>
  <si>
    <t>Dzongkha</t>
  </si>
  <si>
    <t>est</t>
  </si>
  <si>
    <t>Estonian</t>
  </si>
  <si>
    <t>ewo</t>
  </si>
  <si>
    <t>Ewondo</t>
  </si>
  <si>
    <t>fao</t>
  </si>
  <si>
    <t>Faroese</t>
  </si>
  <si>
    <t>fij</t>
  </si>
  <si>
    <t>Fijian</t>
  </si>
  <si>
    <t>fin</t>
  </si>
  <si>
    <t>Finnish</t>
  </si>
  <si>
    <t>fon</t>
  </si>
  <si>
    <t>Fon</t>
  </si>
  <si>
    <t>frr</t>
  </si>
  <si>
    <t>Northern Frisian</t>
  </si>
  <si>
    <t>fry</t>
  </si>
  <si>
    <t>Western Frisian</t>
  </si>
  <si>
    <t>fur</t>
  </si>
  <si>
    <t>Friulian</t>
  </si>
  <si>
    <t>gay</t>
  </si>
  <si>
    <t>Gayo</t>
  </si>
  <si>
    <t>gem</t>
  </si>
  <si>
    <t>Germanic languages</t>
  </si>
  <si>
    <t>ger</t>
  </si>
  <si>
    <t>German</t>
  </si>
  <si>
    <t>gil</t>
  </si>
  <si>
    <t>Gilbertese</t>
  </si>
  <si>
    <t>gle</t>
  </si>
  <si>
    <t>Irish</t>
  </si>
  <si>
    <t>glv</t>
  </si>
  <si>
    <t>Manx</t>
  </si>
  <si>
    <t>gor</t>
  </si>
  <si>
    <t>Gorontalo</t>
  </si>
  <si>
    <t>grb</t>
  </si>
  <si>
    <t>Grebo</t>
  </si>
  <si>
    <t>gre</t>
  </si>
  <si>
    <t>Greek, Modern (1453-)</t>
  </si>
  <si>
    <t>gwi</t>
  </si>
  <si>
    <t>Gwich'in</t>
  </si>
  <si>
    <t>haw</t>
  </si>
  <si>
    <t>Hawaiian</t>
  </si>
  <si>
    <t>her</t>
  </si>
  <si>
    <t>Herero</t>
  </si>
  <si>
    <t>hit</t>
  </si>
  <si>
    <t>Hittite</t>
  </si>
  <si>
    <t>hmo</t>
  </si>
  <si>
    <t>Hiri Motu</t>
  </si>
  <si>
    <t>hsb</t>
  </si>
  <si>
    <t>Upper Sorbian</t>
  </si>
  <si>
    <t>hup</t>
  </si>
  <si>
    <t>Hupa</t>
  </si>
  <si>
    <t>ibo</t>
  </si>
  <si>
    <t>Igbo</t>
  </si>
  <si>
    <t>ijo</t>
  </si>
  <si>
    <t>Ijo languages</t>
  </si>
  <si>
    <t>ind</t>
  </si>
  <si>
    <t>Indonesian</t>
  </si>
  <si>
    <t>inh</t>
  </si>
  <si>
    <t>Ingush</t>
  </si>
  <si>
    <t>ira</t>
  </si>
  <si>
    <t>Iranian languages</t>
  </si>
  <si>
    <t>ita</t>
  </si>
  <si>
    <t>Italian</t>
  </si>
  <si>
    <t>jpr</t>
  </si>
  <si>
    <t>Judeo-Persian</t>
  </si>
  <si>
    <t>kaa</t>
  </si>
  <si>
    <t>Kara-Kalpak</t>
  </si>
  <si>
    <t>kam</t>
  </si>
  <si>
    <t>Kamba</t>
  </si>
  <si>
    <t>kar</t>
  </si>
  <si>
    <t>Karen languages</t>
  </si>
  <si>
    <t>kau</t>
  </si>
  <si>
    <t>Kanuri</t>
  </si>
  <si>
    <t>kaz</t>
  </si>
  <si>
    <t>Kazakh</t>
  </si>
  <si>
    <t>kha</t>
  </si>
  <si>
    <t>Khasi</t>
  </si>
  <si>
    <t>khm</t>
  </si>
  <si>
    <t>Central Khmer</t>
  </si>
  <si>
    <t>kok</t>
  </si>
  <si>
    <t>Konkani</t>
  </si>
  <si>
    <t>kon</t>
  </si>
  <si>
    <t>Kongo</t>
  </si>
  <si>
    <t>kos</t>
  </si>
  <si>
    <t>Kosraean</t>
  </si>
  <si>
    <t>krc</t>
  </si>
  <si>
    <t>Karachay-Balkar</t>
  </si>
  <si>
    <t>kro</t>
  </si>
  <si>
    <t>Kru languages</t>
  </si>
  <si>
    <t>kur</t>
  </si>
  <si>
    <t>Kurdish</t>
  </si>
  <si>
    <t>lad</t>
  </si>
  <si>
    <t>Ladino</t>
  </si>
  <si>
    <t>lam</t>
  </si>
  <si>
    <t>Lamba</t>
  </si>
  <si>
    <t>lez</t>
  </si>
  <si>
    <t>Lezghian</t>
  </si>
  <si>
    <t>lin</t>
  </si>
  <si>
    <t>Lingala</t>
  </si>
  <si>
    <t>lol</t>
  </si>
  <si>
    <t>Mongo</t>
  </si>
  <si>
    <t>lub</t>
  </si>
  <si>
    <t>Luba-Katanga</t>
  </si>
  <si>
    <t>lui</t>
  </si>
  <si>
    <t>Luiseno</t>
  </si>
  <si>
    <t>luo</t>
  </si>
  <si>
    <t>Luo (Kenya and Tanzania)</t>
  </si>
  <si>
    <t>mac</t>
  </si>
  <si>
    <t>Macedonian</t>
  </si>
  <si>
    <t>mag</t>
  </si>
  <si>
    <t>Magahi</t>
  </si>
  <si>
    <t>mai</t>
  </si>
  <si>
    <t>Maithili</t>
  </si>
  <si>
    <t>mal</t>
  </si>
  <si>
    <t>Malayalam</t>
  </si>
  <si>
    <t>mao</t>
  </si>
  <si>
    <t>Maori</t>
  </si>
  <si>
    <t>mar</t>
  </si>
  <si>
    <t>Marathi</t>
  </si>
  <si>
    <t>may</t>
  </si>
  <si>
    <t>Malay</t>
  </si>
  <si>
    <t>mdr</t>
  </si>
  <si>
    <t>Mandar</t>
  </si>
  <si>
    <t>min</t>
  </si>
  <si>
    <t>Minangkabau</t>
  </si>
  <si>
    <t>mkh</t>
  </si>
  <si>
    <t>Mon-Khmer languages</t>
  </si>
  <si>
    <t>mlt</t>
  </si>
  <si>
    <t>Maltese</t>
  </si>
  <si>
    <t>mni</t>
  </si>
  <si>
    <t>Manipuri</t>
  </si>
  <si>
    <t>moh</t>
  </si>
  <si>
    <t>Mohawk</t>
  </si>
  <si>
    <t>mos</t>
  </si>
  <si>
    <t>Mossi</t>
  </si>
  <si>
    <t>mun</t>
  </si>
  <si>
    <t>Munda languages</t>
  </si>
  <si>
    <t>mwl</t>
  </si>
  <si>
    <t>Mirandese</t>
  </si>
  <si>
    <t>myn</t>
  </si>
  <si>
    <t>Mayan languages</t>
  </si>
  <si>
    <t>nah</t>
  </si>
  <si>
    <t>Nahuatl languages</t>
  </si>
  <si>
    <t>nap</t>
  </si>
  <si>
    <t>Neapolitan</t>
  </si>
  <si>
    <t>nic</t>
  </si>
  <si>
    <t>Niger-Kordofanian languages</t>
  </si>
  <si>
    <t>nog</t>
  </si>
  <si>
    <t>Nogai</t>
  </si>
  <si>
    <t>nor</t>
  </si>
  <si>
    <t>Norwegian</t>
  </si>
  <si>
    <t>nym</t>
  </si>
  <si>
    <t>Nyamwezi</t>
  </si>
  <si>
    <t>nyo</t>
  </si>
  <si>
    <t>Nyoro</t>
  </si>
  <si>
    <t>oci</t>
  </si>
  <si>
    <t>Occitan (post 1500)</t>
  </si>
  <si>
    <t>ori</t>
  </si>
  <si>
    <t>Oriya</t>
  </si>
  <si>
    <t>osa</t>
  </si>
  <si>
    <t>Osage</t>
  </si>
  <si>
    <t>ota</t>
  </si>
  <si>
    <t>Turkish, Ottoman (1500-1928)</t>
  </si>
  <si>
    <t>paa</t>
  </si>
  <si>
    <t>Papuan languages</t>
  </si>
  <si>
    <t>pau</t>
  </si>
  <si>
    <t>Palauan</t>
  </si>
  <si>
    <t>per</t>
  </si>
  <si>
    <t>Persian</t>
  </si>
  <si>
    <t>pol</t>
  </si>
  <si>
    <t>Polish</t>
  </si>
  <si>
    <t>por</t>
  </si>
  <si>
    <t>Portuguese</t>
  </si>
  <si>
    <t>que</t>
  </si>
  <si>
    <t>Quechua</t>
  </si>
  <si>
    <t>rap</t>
  </si>
  <si>
    <t>Rapanui</t>
  </si>
  <si>
    <t>roa</t>
  </si>
  <si>
    <t>Romance languages</t>
  </si>
  <si>
    <t>rom</t>
  </si>
  <si>
    <t>Romany</t>
  </si>
  <si>
    <t>run</t>
  </si>
  <si>
    <t>Rundi</t>
  </si>
  <si>
    <t>rus</t>
  </si>
  <si>
    <t>Russian</t>
  </si>
  <si>
    <t>sag</t>
  </si>
  <si>
    <t>Sango</t>
  </si>
  <si>
    <t>sai</t>
  </si>
  <si>
    <t>South American Indian languages</t>
  </si>
  <si>
    <t>sas</t>
  </si>
  <si>
    <t>Sasak</t>
  </si>
  <si>
    <t>scn</t>
  </si>
  <si>
    <t>Sicilian</t>
  </si>
  <si>
    <t>sel</t>
  </si>
  <si>
    <t>Selkup</t>
  </si>
  <si>
    <t>shn</t>
  </si>
  <si>
    <t>Shan</t>
  </si>
  <si>
    <t>sit</t>
  </si>
  <si>
    <t>Sino-Tibetan languages</t>
  </si>
  <si>
    <t>slo</t>
  </si>
  <si>
    <t>Slovak</t>
  </si>
  <si>
    <t>sma</t>
  </si>
  <si>
    <t>Southern Sami</t>
  </si>
  <si>
    <t>smi</t>
  </si>
  <si>
    <t>Sami languages</t>
  </si>
  <si>
    <t>smn</t>
  </si>
  <si>
    <t>Inari Sami</t>
  </si>
  <si>
    <t>sms</t>
  </si>
  <si>
    <t>Skolt Sami</t>
  </si>
  <si>
    <t>snd</t>
  </si>
  <si>
    <t>Sindhi</t>
  </si>
  <si>
    <t>sog</t>
  </si>
  <si>
    <t>Sogdian</t>
  </si>
  <si>
    <t>son</t>
  </si>
  <si>
    <t>Songhai languages</t>
  </si>
  <si>
    <t>srn</t>
  </si>
  <si>
    <t>Sranan Tongo</t>
  </si>
  <si>
    <t>srr</t>
  </si>
  <si>
    <t>Serer</t>
  </si>
  <si>
    <t>ssw</t>
  </si>
  <si>
    <t>Swati</t>
  </si>
  <si>
    <t>sun</t>
  </si>
  <si>
    <t>Sundanese</t>
  </si>
  <si>
    <t>swe</t>
  </si>
  <si>
    <t>Swedish</t>
  </si>
  <si>
    <t>syr</t>
  </si>
  <si>
    <t>Syriac</t>
  </si>
  <si>
    <t>tai</t>
  </si>
  <si>
    <t>Tai languages</t>
  </si>
  <si>
    <t>tat</t>
  </si>
  <si>
    <t>Tatar</t>
  </si>
  <si>
    <t>tem</t>
  </si>
  <si>
    <t>Timne</t>
  </si>
  <si>
    <t>tet</t>
  </si>
  <si>
    <t>Tetum</t>
  </si>
  <si>
    <t>tgl</t>
  </si>
  <si>
    <t>Tagalog</t>
  </si>
  <si>
    <t>tib</t>
  </si>
  <si>
    <t>Tibetan</t>
  </si>
  <si>
    <t>tir</t>
  </si>
  <si>
    <t>Tigrinya</t>
  </si>
  <si>
    <t>tkl</t>
  </si>
  <si>
    <t>tli</t>
  </si>
  <si>
    <t>Tlingit</t>
  </si>
  <si>
    <t>tog</t>
  </si>
  <si>
    <t>Tonga (Nyasa)</t>
  </si>
  <si>
    <t>tpi</t>
  </si>
  <si>
    <t>Tok Pisin</t>
  </si>
  <si>
    <t>tsn</t>
  </si>
  <si>
    <t>Tswana</t>
  </si>
  <si>
    <t>tuk</t>
  </si>
  <si>
    <t>Turkmen</t>
  </si>
  <si>
    <t>tup</t>
  </si>
  <si>
    <t>Tupi languages</t>
  </si>
  <si>
    <t>tut</t>
  </si>
  <si>
    <t>Altaic languages</t>
  </si>
  <si>
    <t>twi</t>
  </si>
  <si>
    <t>Twi</t>
  </si>
  <si>
    <t>udm</t>
  </si>
  <si>
    <t>Udmurt</t>
  </si>
  <si>
    <t>umb</t>
  </si>
  <si>
    <t>Umbundu</t>
  </si>
  <si>
    <t>urd</t>
  </si>
  <si>
    <t>Urdu</t>
  </si>
  <si>
    <t>vai</t>
  </si>
  <si>
    <t>Vai</t>
  </si>
  <si>
    <t>vie</t>
  </si>
  <si>
    <t>Vietnamese</t>
  </si>
  <si>
    <t>vot</t>
  </si>
  <si>
    <t>Votic</t>
  </si>
  <si>
    <t>was</t>
  </si>
  <si>
    <t>Washo</t>
  </si>
  <si>
    <t>wen</t>
  </si>
  <si>
    <t>Sorbian languages</t>
  </si>
  <si>
    <t>wol</t>
  </si>
  <si>
    <t>Wolof</t>
  </si>
  <si>
    <t>xho</t>
  </si>
  <si>
    <t>Xhosa</t>
  </si>
  <si>
    <t>yap</t>
  </si>
  <si>
    <t>Yapese</t>
  </si>
  <si>
    <t>yor</t>
  </si>
  <si>
    <t>Yoruba</t>
  </si>
  <si>
    <t>zap</t>
  </si>
  <si>
    <t>Zapotec</t>
  </si>
  <si>
    <t>zen</t>
  </si>
  <si>
    <t>Zenaga</t>
  </si>
  <si>
    <t>zul</t>
  </si>
  <si>
    <t>Zulu</t>
  </si>
  <si>
    <t>uri://ed-fi.org/LanguageInstructionProgramServiceDescriptor</t>
  </si>
  <si>
    <t>Content Classes with integrated ESL support</t>
  </si>
  <si>
    <t>Dual Language or Two-way Immersion</t>
  </si>
  <si>
    <t>Missing</t>
  </si>
  <si>
    <t>ESL or ELD</t>
  </si>
  <si>
    <t>Newcomer programs</t>
  </si>
  <si>
    <t>Transitional Bilingual or Early-Exit Bilingual</t>
  </si>
  <si>
    <t>Transitional Bilingual Education or Early-Exit Bilingual Education</t>
  </si>
  <si>
    <t>Dual Language</t>
  </si>
  <si>
    <t>DEPRECATED: Dual Language</t>
  </si>
  <si>
    <t>Two-Way Immersion</t>
  </si>
  <si>
    <t>DEPRECATED: Two-Way Immersion</t>
  </si>
  <si>
    <t>Transitional Bilingual</t>
  </si>
  <si>
    <t>DEPRECATED: Transitional Bilingual</t>
  </si>
  <si>
    <t>Developmental Bilingual</t>
  </si>
  <si>
    <t>DEPRECATED: Developmental Bilingual</t>
  </si>
  <si>
    <t>Heritage Language</t>
  </si>
  <si>
    <t>DEPRECATED: Heritage Language</t>
  </si>
  <si>
    <t>Sheltered English Instruction</t>
  </si>
  <si>
    <t>DEPRECATED: Sheltered English Instruction</t>
  </si>
  <si>
    <t>Structured English Immersion</t>
  </si>
  <si>
    <t>DEPRECATED: Structured English Immersion</t>
  </si>
  <si>
    <t>SDAIE</t>
  </si>
  <si>
    <t>DEPRECATED: Specially Designed Academic Instruction Delivered In English</t>
  </si>
  <si>
    <t>DEPRECATED: SDAIE - Specially Designed Academic Instruction Delivered In English</t>
  </si>
  <si>
    <t>Content-Based ESL</t>
  </si>
  <si>
    <t>DEPRECATED: Content-Based ESL</t>
  </si>
  <si>
    <t>Pull-Out ESL</t>
  </si>
  <si>
    <t>DEPRECATED: Pull-Out ESL</t>
  </si>
  <si>
    <t>uri://ed-fi.org/LanguageUseDescriptor</t>
  </si>
  <si>
    <t>Dominant language</t>
  </si>
  <si>
    <t>Correspondence language</t>
  </si>
  <si>
    <t>Native language</t>
  </si>
  <si>
    <t>Home language</t>
  </si>
  <si>
    <t>Other language proficiency</t>
  </si>
  <si>
    <t>Spoken language</t>
  </si>
  <si>
    <t>Written language</t>
  </si>
  <si>
    <t>uri://ed-fi.org/LearningStandardCategoryDescriptor</t>
  </si>
  <si>
    <t>Core Ideas</t>
  </si>
  <si>
    <t>Practices</t>
  </si>
  <si>
    <t>Crosscutting Concepts</t>
  </si>
  <si>
    <t>uri://ed-fi.org/LearningStandardEquivalenceStrengthDescriptor</t>
  </si>
  <si>
    <t>Mostly equivalent</t>
  </si>
  <si>
    <t>Equivalent</t>
  </si>
  <si>
    <t>Minimally equivalent</t>
  </si>
  <si>
    <t>Partially equivalent</t>
  </si>
  <si>
    <t>uri://ed-fi.org/LearningStandardScopeDescriptor</t>
  </si>
  <si>
    <t>Local education agency</t>
  </si>
  <si>
    <t>Multi-state or National</t>
  </si>
  <si>
    <t>International</t>
  </si>
  <si>
    <t>uri://ed-fi.org/LevelOfEducationDescriptor</t>
  </si>
  <si>
    <t>Bachelor's</t>
  </si>
  <si>
    <t>Associate's Degree (two years or more)</t>
  </si>
  <si>
    <t>Did Not Graduate High School</t>
  </si>
  <si>
    <t>Doctorate</t>
  </si>
  <si>
    <t>High School Diploma</t>
  </si>
  <si>
    <t>Master's</t>
  </si>
  <si>
    <t>Some College No Degree</t>
  </si>
  <si>
    <t>uri://ed-fi.org/LicenseStatusDescriptor</t>
  </si>
  <si>
    <t>Exempt</t>
  </si>
  <si>
    <t>Regulated</t>
  </si>
  <si>
    <t>Unregulated</t>
  </si>
  <si>
    <t>uri://ed-fi.org/LicenseTypeDescriptor</t>
  </si>
  <si>
    <t>Child Care Center</t>
  </si>
  <si>
    <t>Before- and After-School Programs</t>
  </si>
  <si>
    <t>Child Placing Agency</t>
  </si>
  <si>
    <t>Child Care Program</t>
  </si>
  <si>
    <t>Day Treatment Program</t>
  </si>
  <si>
    <t>Family Child Care Home</t>
  </si>
  <si>
    <t>Independent Foster Home</t>
  </si>
  <si>
    <t>Large Family Child Care Home</t>
  </si>
  <si>
    <t>Night Care</t>
  </si>
  <si>
    <t>Purchase of Care</t>
  </si>
  <si>
    <t>Residential Child Care</t>
  </si>
  <si>
    <t>School Age Program</t>
  </si>
  <si>
    <t>Shelter Care</t>
  </si>
  <si>
    <t>Specialized Day Care</t>
  </si>
  <si>
    <t>Temporary Shelter Care</t>
  </si>
  <si>
    <t>uri://ed-fi.org/LimitedEnglishProficiencyDescriptor</t>
  </si>
  <si>
    <t>Limited Monitored 1</t>
  </si>
  <si>
    <t>Limited</t>
  </si>
  <si>
    <t>NotLimited</t>
  </si>
  <si>
    <t>Limited Monitored 2</t>
  </si>
  <si>
    <t>uri://ed-fi.org/MethodCreditEarnedDescriptor</t>
  </si>
  <si>
    <t>Classroom credit</t>
  </si>
  <si>
    <t>Credit recovery</t>
  </si>
  <si>
    <t>Online credit</t>
  </si>
  <si>
    <t>Transfer credit</t>
  </si>
  <si>
    <t>uri://ed-fi.org/MigrantEducationProgramServiceDescriptor</t>
  </si>
  <si>
    <t>Counseling Services</t>
  </si>
  <si>
    <t>High School Accrual</t>
  </si>
  <si>
    <t>Mathematics Instruction</t>
  </si>
  <si>
    <t>Reading Instruction</t>
  </si>
  <si>
    <t>Referral Services</t>
  </si>
  <si>
    <t>Support Services</t>
  </si>
  <si>
    <t>uri://ed-fi.org/MonitoredDescriptor</t>
  </si>
  <si>
    <t>Year 1</t>
  </si>
  <si>
    <t>Not Monitored</t>
  </si>
  <si>
    <t>Year 2</t>
  </si>
  <si>
    <t>uri://ed-fi.org/NeglectedOrDelinquentProgramDescriptor</t>
  </si>
  <si>
    <t>At-Risk Programs</t>
  </si>
  <si>
    <t>Neglected Programs</t>
  </si>
  <si>
    <t>Juvenile Detention Facilities</t>
  </si>
  <si>
    <t>Juvenile Corrections</t>
  </si>
  <si>
    <t>Adult Corrections</t>
  </si>
  <si>
    <t>Other Programs</t>
  </si>
  <si>
    <t>uri://ed-fi.org/NeglectedOrDelinquentProgramServiceDescriptor</t>
  </si>
  <si>
    <t>Juvenile Correction</t>
  </si>
  <si>
    <t>Adult Correction</t>
  </si>
  <si>
    <t>Juvenile Detention</t>
  </si>
  <si>
    <t>Transition Programs</t>
  </si>
  <si>
    <t>DEPRECATED: Transition Programs</t>
  </si>
  <si>
    <t>Dropout Prevention Programs</t>
  </si>
  <si>
    <t>DEPRECATED: Dropout Prevention Programs</t>
  </si>
  <si>
    <t>Health And Social Services</t>
  </si>
  <si>
    <t>DEPRECATED: Health And Social Services</t>
  </si>
  <si>
    <t>Special Programs</t>
  </si>
  <si>
    <t>DEPRECATED: Special Programs</t>
  </si>
  <si>
    <t>Mentoring Programs</t>
  </si>
  <si>
    <t>DEPRECATED: Mentoring Programs</t>
  </si>
  <si>
    <t>At-Risk Indian Youth Programs</t>
  </si>
  <si>
    <t>DEPRECATED: At-Risk Indian Youth Programs</t>
  </si>
  <si>
    <t>Pay For Success Initiatives</t>
  </si>
  <si>
    <t>DEPRECATED: Pay For Success Initiatives</t>
  </si>
  <si>
    <t>Inactive</t>
  </si>
  <si>
    <t>uri://ed-fi.org/ParticipationDescriptor</t>
  </si>
  <si>
    <t>Attempted</t>
  </si>
  <si>
    <t>Attempted but did not complete</t>
  </si>
  <si>
    <t>Unable Due To Medical Emergency</t>
  </si>
  <si>
    <t>Did Not Take</t>
  </si>
  <si>
    <t>uri://ed-fi.org/ParticipationStatusDescriptor</t>
  </si>
  <si>
    <t>Referred</t>
  </si>
  <si>
    <t>Eligible</t>
  </si>
  <si>
    <t>Active in Program</t>
  </si>
  <si>
    <t>Not Eligible</t>
  </si>
  <si>
    <t>Refused</t>
  </si>
  <si>
    <t>uri://ed-fi.org/PerformanceBaseConversionDescriptor</t>
  </si>
  <si>
    <t>Unsatisfactory</t>
  </si>
  <si>
    <t>uri://ed-fi.org/PlatformTypeDescriptor</t>
  </si>
  <si>
    <t>Computer-based</t>
  </si>
  <si>
    <t>Paper-based</t>
  </si>
  <si>
    <t>uri://ed-fi.org/PopulationServedDescriptor</t>
  </si>
  <si>
    <t>Adult Basic Education Students</t>
  </si>
  <si>
    <t>Bilingual Students</t>
  </si>
  <si>
    <t>Compensatory/Remedial Education Students</t>
  </si>
  <si>
    <t>Career and Technical Education Students</t>
  </si>
  <si>
    <t>Economic Disadvantaged</t>
  </si>
  <si>
    <t>ESL Students</t>
  </si>
  <si>
    <t>Gifted and Talented Students</t>
  </si>
  <si>
    <t>Honors Students</t>
  </si>
  <si>
    <t>Migrant Students</t>
  </si>
  <si>
    <t>Regular Students</t>
  </si>
  <si>
    <t>Special Education Students</t>
  </si>
  <si>
    <t>uri://ed-fi.org/PostSecondaryEventCategoryDescriptor</t>
  </si>
  <si>
    <t>Certification Received</t>
  </si>
  <si>
    <t>College Acceptance</t>
  </si>
  <si>
    <t>College Degree Received</t>
  </si>
  <si>
    <t>College Application</t>
  </si>
  <si>
    <t>College Enrollment</t>
  </si>
  <si>
    <t>College Exit Date</t>
  </si>
  <si>
    <t>College Selection</t>
  </si>
  <si>
    <t>FAFSA Application</t>
  </si>
  <si>
    <t>Remedial Enrollment - ELA</t>
  </si>
  <si>
    <t>Remedial Enrollment - Math</t>
  </si>
  <si>
    <t>Student Interest</t>
  </si>
  <si>
    <t>uri://ed-fi.org/PostSecondaryInstitutionLevelDescriptor</t>
  </si>
  <si>
    <t>Doctoral University</t>
  </si>
  <si>
    <t>Includes institutions that awarded at least 20 research/scholarship doctoral degrees during the update year and also institutions with below 20 research/scholarship doctoral degrees that awarded at least 30 professional practice doctoral degrees in at least 2 programs. Excludes Special Focus Institutions and Tribal Colleges.</t>
  </si>
  <si>
    <t>Master's College or University</t>
  </si>
  <si>
    <t>Generally includes institutions that awarded at least 50 master's degrees and fewer than 20 doctoral degrees during the update year (with occasional exceptions). Excludes Special Focus Institutions and Tribal Colleges.</t>
  </si>
  <si>
    <t>Baccalaureate College</t>
  </si>
  <si>
    <t>Includes institutions where baccalaureate or higher degrees represent at least 50 percent of all degrees but where fewer than 50 master's degrees or 20 doctoral degrees were awarded during the update year. (Some institutions above the master's degree threshold are also included.) Excludes Special Focus Institutions and Tribal Colleges.</t>
  </si>
  <si>
    <t>Baccalaureate/Associate's College</t>
  </si>
  <si>
    <t>Includes four-year colleges (by virtue of having at least one baccalaureate degree program) that conferred more than 50 percent of degrees at the associate's level . Excludes Special Focus Institutions, Tribal Colleges, and institutions that have sufficient master's or doctoral degrees to fall into those categories.</t>
  </si>
  <si>
    <t>Associate's College</t>
  </si>
  <si>
    <t>Institutions at which the highest level degree awarded is an associate's degree. The institutions are sorted into nine categories based on the intersection of two factors: disciplinary focus (transfer, career and technical or mixed) and dominant student type (traditional, nontraditional or mixed). Excludes Special Focus Institutions and Tribal Colleges.</t>
  </si>
  <si>
    <t>Special Focus Institution/Two-Year</t>
  </si>
  <si>
    <t>Two-year institutions where a high concentration of degrees is in a single field or set of related fields. Excludes Tribal Colleges.</t>
  </si>
  <si>
    <t>Special Focus Institution/Four-Year</t>
  </si>
  <si>
    <t>Four-year institutions where a high concentration of degrees is in a single field or set of related fields. Excludes Tribal Colleges.</t>
  </si>
  <si>
    <t>Tribal College</t>
  </si>
  <si>
    <t>Colleges and universities that are members of the American Indian Higher Education Consortium, as identified in IPEDS Institutional Characteristics.</t>
  </si>
  <si>
    <t>At least 2 but less than 4 years</t>
  </si>
  <si>
    <t>DEPRECATED: At least 2 but less than 4 years</t>
  </si>
  <si>
    <t>Four or more years</t>
  </si>
  <si>
    <t>DEPRECATED: Four or more years</t>
  </si>
  <si>
    <t>Less than 2 years (below associate)</t>
  </si>
  <si>
    <t>DEPRECATED: Less than 2 years (below associate)</t>
  </si>
  <si>
    <t>uri://ed-fi.org/ProficiencyDescriptor</t>
  </si>
  <si>
    <t>Not Proficient</t>
  </si>
  <si>
    <t>uri://ed-fi.org/ProgramAssignmentDescriptor</t>
  </si>
  <si>
    <t>Bilingual/English as a Second Language</t>
  </si>
  <si>
    <t>Special Education</t>
  </si>
  <si>
    <t>Regular Education</t>
  </si>
  <si>
    <t>Title I-Academic</t>
  </si>
  <si>
    <t>Title I-Non-Academic</t>
  </si>
  <si>
    <t>uri://ed-fi.org/ProgramSponsorDescriptor</t>
  </si>
  <si>
    <t>Business</t>
  </si>
  <si>
    <t>Education organization network</t>
  </si>
  <si>
    <t>Federal government</t>
  </si>
  <si>
    <t>Non-profit organization</t>
  </si>
  <si>
    <t>Postsecondary institution</t>
  </si>
  <si>
    <t>Private organization</t>
  </si>
  <si>
    <t>Religious organization</t>
  </si>
  <si>
    <t>uri://ed-fi.org/ProgramTypeDescriptor</t>
  </si>
  <si>
    <t>English as a Second Language (ESL)</t>
  </si>
  <si>
    <t>Homeless</t>
  </si>
  <si>
    <t>Student School Food Service</t>
  </si>
  <si>
    <t>Title I Part A</t>
  </si>
  <si>
    <t>uri://ed-fi.org/ProgressDescriptor</t>
  </si>
  <si>
    <t>Progress</t>
  </si>
  <si>
    <t>No Progress</t>
  </si>
  <si>
    <t>uri://ed-fi.org/ProgressLevelDescriptor</t>
  </si>
  <si>
    <t>Negative Grade</t>
  </si>
  <si>
    <t>No Change</t>
  </si>
  <si>
    <t>Up One Grade</t>
  </si>
  <si>
    <t>Up More Than One Grade</t>
  </si>
  <si>
    <t>uri://ed-fi.org/ProviderCategoryDescriptor</t>
  </si>
  <si>
    <t>Care in your own home</t>
  </si>
  <si>
    <t>Child care center</t>
  </si>
  <si>
    <t>Community care</t>
  </si>
  <si>
    <t>Family child care home</t>
  </si>
  <si>
    <t>Family child care home - large</t>
  </si>
  <si>
    <t>Head Start and Early Head Start</t>
  </si>
  <si>
    <t>Ministry care</t>
  </si>
  <si>
    <t>On-premise child care</t>
  </si>
  <si>
    <t>Resident camps</t>
  </si>
  <si>
    <t>Residential treatment care</t>
  </si>
  <si>
    <t>School-age child care</t>
  </si>
  <si>
    <t>School-based child care</t>
  </si>
  <si>
    <t>Center-EC</t>
  </si>
  <si>
    <t>DEPRECATED: Center-EC</t>
  </si>
  <si>
    <t>Center-EC with SA</t>
  </si>
  <si>
    <t>DEPRECATED: Center-EC with SA</t>
  </si>
  <si>
    <t>Center-SA Only</t>
  </si>
  <si>
    <t>DEPRECATED: Center-SA Only</t>
  </si>
  <si>
    <t>Licensed Day Care Center</t>
  </si>
  <si>
    <t>DEPRECATED: Licensed Day Care Center</t>
  </si>
  <si>
    <t>Licensed Family Child Care</t>
  </si>
  <si>
    <t>DEPRECATED: Licensed Family Child Care</t>
  </si>
  <si>
    <t>Licensed Large Family Child Care</t>
  </si>
  <si>
    <t>DEPRECATED: Licensed Large Family Child Care</t>
  </si>
  <si>
    <t>DEPRECATED: Not Applicable</t>
  </si>
  <si>
    <t>uri://ed-fi.org/ProviderStatusDescriptor</t>
  </si>
  <si>
    <t>uri://ed-fi.org/RaceDescriptor</t>
  </si>
  <si>
    <t>American Indian - Alaska Native</t>
  </si>
  <si>
    <t>Asian</t>
  </si>
  <si>
    <t>Black - African American</t>
  </si>
  <si>
    <t>Native Hawaiian - Pacific Islander</t>
  </si>
  <si>
    <t>White</t>
  </si>
  <si>
    <t>uri://ed-fi.org/ReasonExitedDescriptor</t>
  </si>
  <si>
    <t>Graduated with an alternate diploma</t>
  </si>
  <si>
    <t>Received completion certificate, modified diploma, or met IEP requirements</t>
  </si>
  <si>
    <t>Received certificate of completion, modified diploma, or finished IEP requirements</t>
  </si>
  <si>
    <t>Transferred to regular education</t>
  </si>
  <si>
    <t>uri://ed-fi.org/ReasonNotTestedDescriptor</t>
  </si>
  <si>
    <t>Alternate assessment administered</t>
  </si>
  <si>
    <t>Absent</t>
  </si>
  <si>
    <t>Foreign exchange student waiver</t>
  </si>
  <si>
    <t>Disruptive behavior</t>
  </si>
  <si>
    <t>LEP exempt</t>
  </si>
  <si>
    <t>LEP postponement</t>
  </si>
  <si>
    <t>Medical waiver</t>
  </si>
  <si>
    <t>Not appropriate (ARD decision)</t>
  </si>
  <si>
    <t>Not tested (ARD decision)</t>
  </si>
  <si>
    <t>Parental waiver</t>
  </si>
  <si>
    <t>Previously passed the examination</t>
  </si>
  <si>
    <t>Refusal by parent</t>
  </si>
  <si>
    <t>Refusal by student</t>
  </si>
  <si>
    <t>uri://ed-fi.org/RecognitionTypeDescriptor</t>
  </si>
  <si>
    <t>Athletic awards</t>
  </si>
  <si>
    <t>Letter of commendation</t>
  </si>
  <si>
    <t>Monogram/letter</t>
  </si>
  <si>
    <t>Emergency</t>
  </si>
  <si>
    <t>Parent</t>
  </si>
  <si>
    <t>uri://ed-fi.org/RepeatIdentifierDescriptor</t>
  </si>
  <si>
    <t>Not repeated</t>
  </si>
  <si>
    <t>Repeated, counted in grade point average</t>
  </si>
  <si>
    <t>Other, not counted in GPA</t>
  </si>
  <si>
    <t>Repeated, not counted in grade point average</t>
  </si>
  <si>
    <t>Repeated, other institution</t>
  </si>
  <si>
    <t>Replacement counted</t>
  </si>
  <si>
    <t>Replacement not counted</t>
  </si>
  <si>
    <t>uri://ed-fi.org/ReporterDescriptionDescriptor</t>
  </si>
  <si>
    <t>Non-school personnel</t>
  </si>
  <si>
    <t>Law enforcement officer</t>
  </si>
  <si>
    <t>Parent/guardian</t>
  </si>
  <si>
    <t>Student</t>
  </si>
  <si>
    <t>uri://ed-fi.org/ReportingTagDescriptor</t>
  </si>
  <si>
    <t>ESSA</t>
  </si>
  <si>
    <t>Every Student Succeeds Act</t>
  </si>
  <si>
    <t>CMO</t>
  </si>
  <si>
    <t>Charter Management Organization</t>
  </si>
  <si>
    <t>uri://ed-fi.org/ResidencyStatusDescriptor</t>
  </si>
  <si>
    <t>Resident of admin unit and school area</t>
  </si>
  <si>
    <t>Resident of administrative unit and usual school attendance area</t>
  </si>
  <si>
    <t>Resident of admin unit, but other school area</t>
  </si>
  <si>
    <t>Resident of administrative unit, but of other school attendance area</t>
  </si>
  <si>
    <t>Resident of another state</t>
  </si>
  <si>
    <t>Resident of admin unit that crosses states</t>
  </si>
  <si>
    <t>Resident of an administrative unit that crosses state boundaries</t>
  </si>
  <si>
    <t>Resident of this state, but not of this admin unit</t>
  </si>
  <si>
    <t>Resident of this state, but not of this administrative unit</t>
  </si>
  <si>
    <t>uri://ed-fi.org/ResponseIndicatorDescriptor</t>
  </si>
  <si>
    <t>Effective response</t>
  </si>
  <si>
    <t>Ineffective response</t>
  </si>
  <si>
    <t>Nonscorable response</t>
  </si>
  <si>
    <t>Partial response</t>
  </si>
  <si>
    <t>uri://ed-fi.org/ResponsibilityDescriptor</t>
  </si>
  <si>
    <t>Accountability</t>
  </si>
  <si>
    <t>Funding</t>
  </si>
  <si>
    <t>Middle School</t>
  </si>
  <si>
    <t>Junior High School</t>
  </si>
  <si>
    <t>High School</t>
  </si>
  <si>
    <t>uri://ed-fi.org/SectionCharacteristicDescriptor</t>
  </si>
  <si>
    <t>Graded Credit Available</t>
  </si>
  <si>
    <t>Attendance Tracked</t>
  </si>
  <si>
    <t>uri://ed-fi.org/SeparationReasonDescriptor</t>
  </si>
  <si>
    <t>Employment elsewhere</t>
  </si>
  <si>
    <t>Change of assignment</t>
  </si>
  <si>
    <t>Formal study or research</t>
  </si>
  <si>
    <t>Family/personal relocation</t>
  </si>
  <si>
    <t>Illness/disability/death</t>
  </si>
  <si>
    <t>Layoff</t>
  </si>
  <si>
    <t>Personal reason</t>
  </si>
  <si>
    <t>Retirement</t>
  </si>
  <si>
    <t>Discharge</t>
  </si>
  <si>
    <t>uri://ed-fi.org/ServiceDescriptor</t>
  </si>
  <si>
    <t>Counseling services</t>
  </si>
  <si>
    <t>Assistive technology device or service</t>
  </si>
  <si>
    <t>Medical diagnostic services</t>
  </si>
  <si>
    <t>Interpreting services</t>
  </si>
  <si>
    <t>Physical therapy</t>
  </si>
  <si>
    <t>Orientation and mobility training services</t>
  </si>
  <si>
    <t>Occupational therapy</t>
  </si>
  <si>
    <t>Preschool children with disabilites program</t>
  </si>
  <si>
    <t>Psychological services</t>
  </si>
  <si>
    <t>Recreational services</t>
  </si>
  <si>
    <t>Audiological Impairment</t>
  </si>
  <si>
    <t>Dyslexia</t>
  </si>
  <si>
    <t>Disgraphia</t>
  </si>
  <si>
    <t>Audiological services</t>
  </si>
  <si>
    <t>Speech therapy</t>
  </si>
  <si>
    <t>uri://ed-fi.org/SexDescriptor</t>
  </si>
  <si>
    <t>Male</t>
  </si>
  <si>
    <t>Female</t>
  </si>
  <si>
    <t>Not Selected</t>
  </si>
  <si>
    <t>uri://ed-fi.org/SourceSystemDescriptor</t>
  </si>
  <si>
    <t>uri://ed-fi.org/SpecialEducationProgramServiceDescriptor</t>
  </si>
  <si>
    <t>Interpreting Services</t>
  </si>
  <si>
    <t>Speech-Language And Audiology Services</t>
  </si>
  <si>
    <t>Psychological Services</t>
  </si>
  <si>
    <t>Occupational And Physical Therapy</t>
  </si>
  <si>
    <t>Recreation, Including Therapeutic Recreation</t>
  </si>
  <si>
    <t>Early Identification And Evaluation</t>
  </si>
  <si>
    <t>Counseling Services (Including Rehabilitation Counseling)</t>
  </si>
  <si>
    <t>Orientation And Mobility</t>
  </si>
  <si>
    <t>Medical Services</t>
  </si>
  <si>
    <t>Medical Services (Diagnostic or evaluation only - not ongoing treatment)</t>
  </si>
  <si>
    <t>School Health and/or School Nurse Services</t>
  </si>
  <si>
    <t>Social Work Services</t>
  </si>
  <si>
    <t>Parent Counseling And Training</t>
  </si>
  <si>
    <t>uri://ed-fi.org/SpecialEducationSettingDescriptor</t>
  </si>
  <si>
    <t>Correctional facilities</t>
  </si>
  <si>
    <t>Homebound/Hospital</t>
  </si>
  <si>
    <t>Inside regular class 80% or more of the day</t>
  </si>
  <si>
    <t>Inside regular class less than 40% of the day</t>
  </si>
  <si>
    <t>Inside regular class between 40-79% of the day</t>
  </si>
  <si>
    <t>Inside regular class no more than 79% of day and no less than 40% of the day</t>
  </si>
  <si>
    <t>Other early childhood location (10+ hrs)</t>
  </si>
  <si>
    <t>Other early childhood location (&lt; 10 hours)</t>
  </si>
  <si>
    <t>Parentally-placed in private schools</t>
  </si>
  <si>
    <t>Residential facility</t>
  </si>
  <si>
    <t>Separate class</t>
  </si>
  <si>
    <t>Separate school</t>
  </si>
  <si>
    <t>Regular early childhood program (10+ hrs)</t>
  </si>
  <si>
    <t>Services in regular early childhood program (at least 10 hours)</t>
  </si>
  <si>
    <t>Regular early childhood program (less than 10 hrs)</t>
  </si>
  <si>
    <t>Services in regular early childhood program (less than 10 hours)</t>
  </si>
  <si>
    <t>Service provider location</t>
  </si>
  <si>
    <t>Inside reg class between 40-79% of the day</t>
  </si>
  <si>
    <t>DEPRECATED: Inside reg class 40-79% of the day</t>
  </si>
  <si>
    <t>uri://ed-fi.org/StaffClassificationDescriptor</t>
  </si>
  <si>
    <t>Kindergarten Teacher</t>
  </si>
  <si>
    <t>Pre-Kindergarten Teacher</t>
  </si>
  <si>
    <t>Secondary Teacher</t>
  </si>
  <si>
    <t>Elementary Teacher</t>
  </si>
  <si>
    <t>Ungraded Teacher</t>
  </si>
  <si>
    <t>Paraprofessional/Instructional Aide</t>
  </si>
  <si>
    <t>Elementary School Counselor</t>
  </si>
  <si>
    <t>Secondary School Counselor</t>
  </si>
  <si>
    <t>School Counselor</t>
  </si>
  <si>
    <t>Librarian/Media Specialist</t>
  </si>
  <si>
    <t>Library/Media Support Staff</t>
  </si>
  <si>
    <t>LEA Administrator</t>
  </si>
  <si>
    <t>LEA Administrative Support Staff</t>
  </si>
  <si>
    <t>School Administrative Support Staff</t>
  </si>
  <si>
    <t>School Administrator</t>
  </si>
  <si>
    <t>School Psychologist</t>
  </si>
  <si>
    <t>Student Support Services Staff (w/o Psychology)</t>
  </si>
  <si>
    <t>All Other Support Staff</t>
  </si>
  <si>
    <t>Instr Coordinator and Supervisor to the Staff</t>
  </si>
  <si>
    <t>Instructional Coordinator and Supervisor to the Staff</t>
  </si>
  <si>
    <t>Assistant Principal</t>
  </si>
  <si>
    <t>Superintendent</t>
  </si>
  <si>
    <t>uri://ed-fi.org/StaffIdentificationSystemDescriptor</t>
  </si>
  <si>
    <t>Canadian SIN</t>
  </si>
  <si>
    <t>Drivers License</t>
  </si>
  <si>
    <t>Health Record</t>
  </si>
  <si>
    <t>Medicaid</t>
  </si>
  <si>
    <t>PIN</t>
  </si>
  <si>
    <t>Professional Certificate</t>
  </si>
  <si>
    <t>Selective Service</t>
  </si>
  <si>
    <t>SSN</t>
  </si>
  <si>
    <t>US Visa</t>
  </si>
  <si>
    <t>uri://ed-fi.org/StaffLeaveEventCategoryDescriptor</t>
  </si>
  <si>
    <t>Annual leave</t>
  </si>
  <si>
    <t>Family and medical leave</t>
  </si>
  <si>
    <t>Government-requested</t>
  </si>
  <si>
    <t>Military leave</t>
  </si>
  <si>
    <t>Sabbatical leave</t>
  </si>
  <si>
    <t>uri://ed-fi.org/StateAbbreviationDescriptor</t>
  </si>
  <si>
    <t>AA</t>
  </si>
  <si>
    <t>AK</t>
  </si>
  <si>
    <t>AP</t>
  </si>
  <si>
    <t>CT</t>
  </si>
  <si>
    <t>DC</t>
  </si>
  <si>
    <t>FL</t>
  </si>
  <si>
    <t>HI</t>
  </si>
  <si>
    <t>IA</t>
  </si>
  <si>
    <t>KS</t>
  </si>
  <si>
    <t>MI</t>
  </si>
  <si>
    <t>ND</t>
  </si>
  <si>
    <t>NH</t>
  </si>
  <si>
    <t>NJ</t>
  </si>
  <si>
    <t>NM</t>
  </si>
  <si>
    <t>NV</t>
  </si>
  <si>
    <t>NY</t>
  </si>
  <si>
    <t>OH</t>
  </si>
  <si>
    <t>OK</t>
  </si>
  <si>
    <t>OR</t>
  </si>
  <si>
    <t>RI</t>
  </si>
  <si>
    <t>TX</t>
  </si>
  <si>
    <t>UT</t>
  </si>
  <si>
    <t>VT</t>
  </si>
  <si>
    <t>WA</t>
  </si>
  <si>
    <t>WI</t>
  </si>
  <si>
    <t>WV</t>
  </si>
  <si>
    <t>WY</t>
  </si>
  <si>
    <t>Single Parent</t>
  </si>
  <si>
    <t>uri://ed-fi.org/StudentIdentificationSystemDescriptor</t>
  </si>
  <si>
    <t>The student identification system for the student at the district level, generally managed by the district student information system, and the one that assigns the principal IDs used to join student data for district operations.</t>
  </si>
  <si>
    <t>The state identification system for students that assigns a state ID to each student.</t>
  </si>
  <si>
    <t>uri://ed-fi.org/StudentParticipationCodeDescriptor</t>
  </si>
  <si>
    <t>uri://ed-fi.org/SubmissionStatusDescriptor</t>
  </si>
  <si>
    <t>Graded</t>
  </si>
  <si>
    <t>Assignment has been graded by the teacher.</t>
  </si>
  <si>
    <t>The student is exempted from the assignment and the assignment's score will not affect the student's grade calculations.</t>
  </si>
  <si>
    <t>Returned</t>
  </si>
  <si>
    <t>Assignment is returned by the teacher or reclaimed by the student for revision. Assignment needs to be submitted again after revisions have been made.</t>
  </si>
  <si>
    <t>Not Submitted</t>
  </si>
  <si>
    <t>The assignment has not been submitted by the student/received by the teacher.</t>
  </si>
  <si>
    <t>Submitted</t>
  </si>
  <si>
    <t>The assignment has been submitted by the student but has not been graded.</t>
  </si>
  <si>
    <t>uri://ed-fi.org/SurveyCategoryDescriptor</t>
  </si>
  <si>
    <t>Applicant</t>
  </si>
  <si>
    <t>Administrator</t>
  </si>
  <si>
    <t>Community</t>
  </si>
  <si>
    <t>Exit</t>
  </si>
  <si>
    <t>Exiting staff</t>
  </si>
  <si>
    <t>uri://ed-fi.org/SurveyLevelDescriptor</t>
  </si>
  <si>
    <t>Undergraduate</t>
  </si>
  <si>
    <t>Professional Certification</t>
  </si>
  <si>
    <t>uri://ed-fi.org/TeachingCredentialBasisDescriptor</t>
  </si>
  <si>
    <t>5-year bachelor's degree</t>
  </si>
  <si>
    <t>4-year bachelor's degree</t>
  </si>
  <si>
    <t>Reciprocation with another state</t>
  </si>
  <si>
    <t>Credentials based on reciprocation with another state</t>
  </si>
  <si>
    <t>Doctoral degree</t>
  </si>
  <si>
    <t>Master's degree</t>
  </si>
  <si>
    <t>Met state testing requirement</t>
  </si>
  <si>
    <t>Relevant experience</t>
  </si>
  <si>
    <t>Special/alternative program completion</t>
  </si>
  <si>
    <t>uri://ed-fi.org/TeachingCredentialDescriptor</t>
  </si>
  <si>
    <t>Intern</t>
  </si>
  <si>
    <t>Master</t>
  </si>
  <si>
    <t>Nonrenewable</t>
  </si>
  <si>
    <t>Paraprofessional</t>
  </si>
  <si>
    <t>Probationary/Initial</t>
  </si>
  <si>
    <t>Professional</t>
  </si>
  <si>
    <t>Provisional</t>
  </si>
  <si>
    <t>Regular/Standard</t>
  </si>
  <si>
    <t>Retired</t>
  </si>
  <si>
    <t>Specialist</t>
  </si>
  <si>
    <t>Substitute</t>
  </si>
  <si>
    <t>Teacher Assistant</t>
  </si>
  <si>
    <t>uri://ed-fi.org/TechnicalSkillsAssessmentDescriptor</t>
  </si>
  <si>
    <t>Not Passed</t>
  </si>
  <si>
    <t>Passed</t>
  </si>
  <si>
    <t>uri://ed-fi.org/TelephoneNumberTypeDescriptor</t>
  </si>
  <si>
    <t>Emergency 2</t>
  </si>
  <si>
    <t>Emergency 1</t>
  </si>
  <si>
    <t>Mobile</t>
  </si>
  <si>
    <t>Unlisted</t>
  </si>
  <si>
    <t>Fall Semester</t>
  </si>
  <si>
    <t>Spring Semester</t>
  </si>
  <si>
    <t>First Quarter</t>
  </si>
  <si>
    <t>Second Quarter</t>
  </si>
  <si>
    <t>Third Quarter</t>
  </si>
  <si>
    <t>Fourth Quarter</t>
  </si>
  <si>
    <t>uri://ed-fi.org/TitleIPartAParticipantDescriptor</t>
  </si>
  <si>
    <t>Private school students participating</t>
  </si>
  <si>
    <t>Public Targeted Assistance Program</t>
  </si>
  <si>
    <t>Public Schoolwide Program</t>
  </si>
  <si>
    <t>uri://ed-fi.org/TitleIPartAProgramServiceDescriptor</t>
  </si>
  <si>
    <t>Reading/Language Instructional Services</t>
  </si>
  <si>
    <t>Mathematics Instructional Services</t>
  </si>
  <si>
    <t>Science Instructional Services</t>
  </si>
  <si>
    <t>Social Studies Instructional Services</t>
  </si>
  <si>
    <t>CTE Instructional Services</t>
  </si>
  <si>
    <t>Career and Technical Education Instructional Services</t>
  </si>
  <si>
    <t>Other Instructional Services</t>
  </si>
  <si>
    <t>Health, Dental, and Eye Care Support Services</t>
  </si>
  <si>
    <t>Supporting Guidance/Advocacy Support Services</t>
  </si>
  <si>
    <t>Other Support Services</t>
  </si>
  <si>
    <t>uri://ed-fi.org/TitleIPartASchoolDesignationDescriptor</t>
  </si>
  <si>
    <t>Not A Title I School</t>
  </si>
  <si>
    <t>Title I Schoolwide Eligible School-No Program</t>
  </si>
  <si>
    <t>Title I Schoolwide School</t>
  </si>
  <si>
    <t>Title I Schoolwide Eligible-Target Assist Program</t>
  </si>
  <si>
    <t>Title I Targeted Assistance Eligible-No Program</t>
  </si>
  <si>
    <t>Title I Targeted Assistance School</t>
  </si>
  <si>
    <t>uri://ed-fi.org/VisaDescriptor</t>
  </si>
  <si>
    <t>B1 - Business Visa</t>
  </si>
  <si>
    <t>B2 - Tourist Visa</t>
  </si>
  <si>
    <t>H1 - Employment Visa</t>
  </si>
  <si>
    <t>F1 - Foreign Student Visa</t>
  </si>
  <si>
    <t>J1 - Exchange Scholar Visa</t>
  </si>
  <si>
    <t>M1 - Foreign Student vocational/non-academic Visa</t>
  </si>
  <si>
    <t>M1 - Foreign Student pursuing vocational or non-academic studies Visa</t>
  </si>
  <si>
    <t>Other Visa</t>
  </si>
  <si>
    <t>uri://ksde.org/AcademicSubjectDescriptor</t>
  </si>
  <si>
    <t>English Language and Literature (secondary)</t>
  </si>
  <si>
    <t>Mathematics (secondary)</t>
  </si>
  <si>
    <t>Life and Physical Sciences (secondary)</t>
  </si>
  <si>
    <t>Social Sciences and History (secondary)</t>
  </si>
  <si>
    <t>Fine and Performing Arts (secondary)</t>
  </si>
  <si>
    <t>World Language and Literature (secondary)</t>
  </si>
  <si>
    <t>Religious Education and Theology (secondary)</t>
  </si>
  <si>
    <t>Physical, Health, and Safety Education (secondary)</t>
  </si>
  <si>
    <t>Military Science (secondary)</t>
  </si>
  <si>
    <t>Computer and Information Sciences (secondary)</t>
  </si>
  <si>
    <t>Communications and Audio/Visual Technology (second</t>
  </si>
  <si>
    <t>Business and Marketing (secondary)</t>
  </si>
  <si>
    <t>Manufacturing (secondary)</t>
  </si>
  <si>
    <t>Health Care Sciences (secondary)</t>
  </si>
  <si>
    <t>Public, Protective, and Government Service (second</t>
  </si>
  <si>
    <t>Hospitality and Tourism (secondary)</t>
  </si>
  <si>
    <t>Architecture and Construction (secondary)</t>
  </si>
  <si>
    <t>Agriculture, Food, and Natural Resources (secondar</t>
  </si>
  <si>
    <t>Human Services (secondary)</t>
  </si>
  <si>
    <t>Transportation, Distribution and Logistics (second</t>
  </si>
  <si>
    <t>Engineering and Technology (secondary)</t>
  </si>
  <si>
    <t>Miscellaneous (secondary)</t>
  </si>
  <si>
    <t>Art, AV Technology, and Communications Cluster</t>
  </si>
  <si>
    <t>Information Technology Cluster</t>
  </si>
  <si>
    <t>Business Management and Administration Cluster</t>
  </si>
  <si>
    <t>Finance Cluster</t>
  </si>
  <si>
    <t>Hospitality and Tourism Cluster</t>
  </si>
  <si>
    <t>Marketing Cluster</t>
  </si>
  <si>
    <t>Health Sciences Cluster</t>
  </si>
  <si>
    <t>Agriculture, Food, and Natural Resources Cluster</t>
  </si>
  <si>
    <t>Architecture and Construction Cluster</t>
  </si>
  <si>
    <t>Manufacturing Cluster</t>
  </si>
  <si>
    <t>Transportation, Distribution, and Logistics Cluste</t>
  </si>
  <si>
    <t xml:space="preserve">Science, Technology, Engineering, and Mathematics </t>
  </si>
  <si>
    <t>Education and Training Cluster</t>
  </si>
  <si>
    <t>Government and Public Administration Cluster</t>
  </si>
  <si>
    <t>Law, Public Safety, and Security Cluster</t>
  </si>
  <si>
    <t>Human Services Cluster</t>
  </si>
  <si>
    <t>English Language and Literature (ms/jr. high)</t>
  </si>
  <si>
    <t>Mathematics (ms/jr. high)</t>
  </si>
  <si>
    <t>Life and Physical Sciences (ms/jr. high)</t>
  </si>
  <si>
    <t>Social Sciences and History (ms/jr. high)</t>
  </si>
  <si>
    <t>Fine and Performing Arts (ms/jr. high)</t>
  </si>
  <si>
    <t>World Language and Literature (ms/jr. high)</t>
  </si>
  <si>
    <t>Religious Education and Theology (ms/jr. high)</t>
  </si>
  <si>
    <t>Physical, Health, and Safety Education (ms/jr. hig</t>
  </si>
  <si>
    <t>Military Science (ms/jr. high)</t>
  </si>
  <si>
    <t>Computer and Information Science (ms/jr. high)</t>
  </si>
  <si>
    <t>Communications and Audio/Visual Technology (ms/jr.</t>
  </si>
  <si>
    <t>Business and Marketing (ms/jr. high)</t>
  </si>
  <si>
    <t>Manufacturing (ms/jr. high)</t>
  </si>
  <si>
    <t>Health Care Sciences (ms/jr. high)</t>
  </si>
  <si>
    <t>Public, Protective, and Government Service (ms/jr.</t>
  </si>
  <si>
    <t>Hospitality and Tourism (ms/jr. high)</t>
  </si>
  <si>
    <t>Architecture and Construction (ms/jr. high)</t>
  </si>
  <si>
    <t>Agriculture, Food, and Natural Resources (ms/jr. h</t>
  </si>
  <si>
    <t>Human Services (ms/jr. high)</t>
  </si>
  <si>
    <t>Transportation, Distribution and Logistics (ms/jr.</t>
  </si>
  <si>
    <t>Engineering and Technology (ms/jr. high)</t>
  </si>
  <si>
    <t>Miscellaneous (ms/jr. high)</t>
  </si>
  <si>
    <t>Elementary Self-Contained (elementary)</t>
  </si>
  <si>
    <t>English Language and Literature (elementary)</t>
  </si>
  <si>
    <t>Mathematics (elementary)</t>
  </si>
  <si>
    <t>Life and Physical Sciences (elementary)</t>
  </si>
  <si>
    <t>Social Sciences and History (elementary)</t>
  </si>
  <si>
    <t>Fine and Performing Arts (elementary)</t>
  </si>
  <si>
    <t>World Language and Literature (elementary)</t>
  </si>
  <si>
    <t>Religious Education and Theology (elementary)</t>
  </si>
  <si>
    <t>Physical, Health, and Safety Education (elementary</t>
  </si>
  <si>
    <t>Early Childhood (elementary)</t>
  </si>
  <si>
    <t>Computer and Information Science (elementary)</t>
  </si>
  <si>
    <t>Miscellaneous (elementary)</t>
  </si>
  <si>
    <t>uri://ksde.org/AssessmentRequestDescriptor</t>
  </si>
  <si>
    <t>Clear test subject indicator</t>
  </si>
  <si>
    <t>COMPAGRIC - No Test in Power, Structural, and Tech</t>
  </si>
  <si>
    <t>COMPAGRIC - No assessment, Power, Structural, and Technical Systems module only.</t>
  </si>
  <si>
    <t>COMPAGRIC - Test in Power, Structural, and Tech</t>
  </si>
  <si>
    <t>COMPAGRIC - Yes, test in this content area with Power, Structural, and Technical Systems module.</t>
  </si>
  <si>
    <t>General Assessment</t>
  </si>
  <si>
    <t>KELPA for current ESOL students only</t>
  </si>
  <si>
    <t>KELPA for ESOL program eligible student</t>
  </si>
  <si>
    <t>KELPA for student who is ESOL program eligible, but not currently receiving ESOL program services</t>
  </si>
  <si>
    <t>No test in this content area</t>
  </si>
  <si>
    <t>PLANTSYSTEMS - No Test in Horticulture Module</t>
  </si>
  <si>
    <t>PLANTSYSTEMS - No assessment, Horticulture module only.</t>
  </si>
  <si>
    <t>PLANTSYSTEMS - Test in Horticulture Module</t>
  </si>
  <si>
    <t>PLANTSYSTEMS - Yes, test in this content area with Horticulture module.</t>
  </si>
  <si>
    <t>Yes test in this content area</t>
  </si>
  <si>
    <t>uri://ksde.org/CollegeCareerTypeDescriptor</t>
  </si>
  <si>
    <t>C</t>
  </si>
  <si>
    <t>D</t>
  </si>
  <si>
    <t>Dual credit NOT funded in a college program</t>
  </si>
  <si>
    <t>F</t>
  </si>
  <si>
    <t>L</t>
  </si>
  <si>
    <t>N</t>
  </si>
  <si>
    <t>Not dual credit/Regular course</t>
  </si>
  <si>
    <t>R</t>
  </si>
  <si>
    <t>T</t>
  </si>
  <si>
    <t>CTE course NOT funded OR part of an approved Pathway (Local Program)</t>
  </si>
  <si>
    <t>X</t>
  </si>
  <si>
    <t>CTE credit/not funded IN an approved program/pathway (Introductory level)</t>
  </si>
  <si>
    <t>uri://ksde.org/CourseDeliveryTypeDescriptor</t>
  </si>
  <si>
    <t>G</t>
  </si>
  <si>
    <t>M</t>
  </si>
  <si>
    <t>Self-contained Multi</t>
  </si>
  <si>
    <t>S</t>
  </si>
  <si>
    <t>Self-contained Single</t>
  </si>
  <si>
    <t>V</t>
  </si>
  <si>
    <t>Virtual</t>
  </si>
  <si>
    <t>uri://ksde.org/CourseLevelCharacteristicDescriptor</t>
  </si>
  <si>
    <t>B</t>
  </si>
  <si>
    <t>Basic/Remedial</t>
  </si>
  <si>
    <t>E</t>
  </si>
  <si>
    <t>Enriched/Advanced</t>
  </si>
  <si>
    <t>H</t>
  </si>
  <si>
    <t>No Specified Rigor</t>
  </si>
  <si>
    <t>uri://ksde.org/CourseProgramTypeDescriptor</t>
  </si>
  <si>
    <t>A</t>
  </si>
  <si>
    <t>At-Risk</t>
  </si>
  <si>
    <t>ESOL</t>
  </si>
  <si>
    <t>Migrant</t>
  </si>
  <si>
    <t>uri://ksde.org/CTECertificationEarnedDescriptor</t>
  </si>
  <si>
    <t>AAFCS - pre-PAC - Fashion, Textiles and Apparel</t>
  </si>
  <si>
    <t>AAFCS - pre-PAC - Broad Field Family &amp; Consumer Sciences</t>
  </si>
  <si>
    <t>AAFCS - pre-PAC - Culinary Arts</t>
  </si>
  <si>
    <t>AAFCS - pre-PAC - Early Childhood Education</t>
  </si>
  <si>
    <t>AAFCS - pre-PAC - Family &amp; Community Services</t>
  </si>
  <si>
    <t>AAFCS - pre-PAC - Nutrition, Food &amp; Wellness</t>
  </si>
  <si>
    <t>AAFCS - pre-PAC - Personal &amp; Family Finance</t>
  </si>
  <si>
    <t>AAFCS - pre-PAC - Education Fundamentals</t>
  </si>
  <si>
    <t>AAFCS - pre-PAC - Interior Design Fundamentals</t>
  </si>
  <si>
    <t>ADDA - Certified Drafter</t>
  </si>
  <si>
    <t>Adobe Campaign</t>
  </si>
  <si>
    <t>Adobe Digital Publishing Suite</t>
  </si>
  <si>
    <t>Adobe Dreamweaver</t>
  </si>
  <si>
    <t>Adobe Frame Maker</t>
  </si>
  <si>
    <t>Adobe Illustrator</t>
  </si>
  <si>
    <t>Adobe In-Design</t>
  </si>
  <si>
    <t>Adobe Media Optimizer</t>
  </si>
  <si>
    <t>Adobe Photoshop</t>
  </si>
  <si>
    <t>Adobe Premier Pro</t>
  </si>
  <si>
    <t>AHRI - HVAC Certifications</t>
  </si>
  <si>
    <t>ASE - Automobile Service Technician</t>
  </si>
  <si>
    <t>ASE - Maintenance &amp; Light Repair</t>
  </si>
  <si>
    <t>ASE - Master Automobile Service Technician</t>
  </si>
  <si>
    <t>ASE - Mechanical &amp; Electrical</t>
  </si>
  <si>
    <t>ASE - Non-Structural Analysis &amp; Damage Repair</t>
  </si>
  <si>
    <t>ASE - Painting &amp; Refinishing</t>
  </si>
  <si>
    <t>ASE - Structural Analysis &amp; Damage Repair</t>
  </si>
  <si>
    <t>ASE - Student Certification (4 areas)</t>
  </si>
  <si>
    <t>ASE - Student Certification Diesel (4 areas)</t>
  </si>
  <si>
    <t>ASK - MBA Research - Fundamental Business Concepts Certification</t>
  </si>
  <si>
    <t>ASME - Section 9 Standards (6G Level)</t>
  </si>
  <si>
    <t>Auto Desk - Certification Program for: User, Professional, Specialist</t>
  </si>
  <si>
    <t>AWS Certification</t>
  </si>
  <si>
    <t>AWS SENSE Certification</t>
  </si>
  <si>
    <t>Beef Quality Assurance</t>
  </si>
  <si>
    <t>CareerSafe - CyberSafe Safety Awareness Training</t>
  </si>
  <si>
    <t>Certified Med Aide (CMA)</t>
  </si>
  <si>
    <t>Certified Nurse Aide (CNA)</t>
  </si>
  <si>
    <t>Certified Protection Officer</t>
  </si>
  <si>
    <t>Cisco Certified Network Associate - CCNA</t>
  </si>
  <si>
    <t>Cisco Certified Network Professional - CCNP</t>
  </si>
  <si>
    <t>Cisco Certified Internetwork Expert - CCIE</t>
  </si>
  <si>
    <t>Cisco Certified Design Expert - CCDE</t>
  </si>
  <si>
    <t>Citrix Certified Associate - Networking</t>
  </si>
  <si>
    <t>Commercial Driver's License</t>
  </si>
  <si>
    <t>CompTIA A+</t>
  </si>
  <si>
    <t>CompTIA Network+</t>
  </si>
  <si>
    <t>CompTIA Server+</t>
  </si>
  <si>
    <t>CompTIA Security+</t>
  </si>
  <si>
    <t>EKG Technician</t>
  </si>
  <si>
    <t>Emergency Medical Responder (EMR) (First Responder)</t>
  </si>
  <si>
    <t>Emergency Medical Technician (EMT)</t>
  </si>
  <si>
    <t>Energy Industry Fundamentals (CEWD)</t>
  </si>
  <si>
    <t>EPA - Section 608 Certification</t>
  </si>
  <si>
    <t>EPA - Section 609 Certification</t>
  </si>
  <si>
    <t>Fire Fighter Level 1</t>
  </si>
  <si>
    <t>Home Health Aide</t>
  </si>
  <si>
    <t>HVAC Excellence - Core and Air Conditioning, Gas Heat &amp; Electrical</t>
  </si>
  <si>
    <t>HVAC Excellence - Core and Lt. Comm. Air Cond., Gas Heat &amp; Electrical</t>
  </si>
  <si>
    <t>HVAC Excellence - Core and Lt. Comm. Refrigeration &amp; Electrical</t>
  </si>
  <si>
    <t>I-CAR - Refinish Technician ProLevel 1</t>
  </si>
  <si>
    <t>ICE Core &amp; Commercial Refrigeration</t>
  </si>
  <si>
    <t>ICE Core &amp; Light Commercial Air Cond. &amp; Heating</t>
  </si>
  <si>
    <t>ICE Core &amp; Res. Air Cond. &amp; Heating</t>
  </si>
  <si>
    <t>Kansas Agriculture Skills and Competencies Certificate</t>
  </si>
  <si>
    <t>Kansas Plant Systems Skills and Competencies Certificate</t>
  </si>
  <si>
    <t>Microsoft Office Specialist</t>
  </si>
  <si>
    <t>Microsoft Digital Literacy Certification</t>
  </si>
  <si>
    <t>Microsoft Technology Associate - MTA</t>
  </si>
  <si>
    <t>Microsoft Certified Solutions Associate - MCSA</t>
  </si>
  <si>
    <t>Microsoft Certified Solutions Expert - MCSE</t>
  </si>
  <si>
    <t>Microsoft Certified Solutions Developer - MCSD</t>
  </si>
  <si>
    <t>MSSC - Certified Production Technician</t>
  </si>
  <si>
    <t>NATE Core &amp; Air Conditioning</t>
  </si>
  <si>
    <t>NATE Core &amp; Air Distribution</t>
  </si>
  <si>
    <t>NATE Core &amp; Air-to-Air Heat Pumps</t>
  </si>
  <si>
    <t>NATE Core &amp; Gas or Oil Furnaces</t>
  </si>
  <si>
    <t>NATE Core &amp; Light Commercial/Commercial Refrigeration</t>
  </si>
  <si>
    <t>National Health Science Assessment</t>
  </si>
  <si>
    <t>NCCER Core &amp; Concrete Finishing</t>
  </si>
  <si>
    <t>NCCER Core &amp; Construction Laborer</t>
  </si>
  <si>
    <t>NCCER Core &amp; Electrical Level 1</t>
  </si>
  <si>
    <t>NCCER Core &amp; HVAC Levels 1 &amp; 2</t>
  </si>
  <si>
    <t>NCCER Core &amp; Industrial Maintenance Level 1</t>
  </si>
  <si>
    <t>NCCER Core &amp; Masonry Level 1</t>
  </si>
  <si>
    <t>NCCER Core &amp; Plumbing &amp; Pipefitting Level 1</t>
  </si>
  <si>
    <t>NCCER Core &amp; Sheet Metal Level 1</t>
  </si>
  <si>
    <t>NIMS Machining Level 1</t>
  </si>
  <si>
    <t>NIMS Metal Forming 1</t>
  </si>
  <si>
    <t>OSHA Safety Certification (10 Hour)</t>
  </si>
  <si>
    <t>Paraprofessional Certification</t>
  </si>
  <si>
    <t>Pesticide Applicator Certification, Personal or Commercial</t>
  </si>
  <si>
    <t>Pharmacy Technician</t>
  </si>
  <si>
    <t>Phlebotomy Technician</t>
  </si>
  <si>
    <t>Pork Quality Assurance</t>
  </si>
  <si>
    <t>Pro-Start</t>
  </si>
  <si>
    <t>Public Safety Telecommunications (911 Dispatching)</t>
  </si>
  <si>
    <t>ServSafe - Food Handlers</t>
  </si>
  <si>
    <t>ServSafe - Manager</t>
  </si>
  <si>
    <t>SMRP - Certified Maintenance &amp; Reliability Technician</t>
  </si>
  <si>
    <t>Solid Works Software Certification</t>
  </si>
  <si>
    <t>Telecommunications Apprentice Certification (ETA)</t>
  </si>
  <si>
    <t>WorkKeys</t>
  </si>
  <si>
    <t>cPass Comprehensive Agriculture</t>
  </si>
  <si>
    <t>cPass Power, Structural and Technical System Module</t>
  </si>
  <si>
    <t>cPass Animal Systems</t>
  </si>
  <si>
    <t>cPass Plant Systems</t>
  </si>
  <si>
    <t>cPass Horticulture Module</t>
  </si>
  <si>
    <t>EverFi</t>
  </si>
  <si>
    <t>NCCER4</t>
  </si>
  <si>
    <t>Dental Assistant</t>
  </si>
  <si>
    <t>QuickBooks Certification</t>
  </si>
  <si>
    <t>ICC Certification for Building Construction</t>
  </si>
  <si>
    <t>ASK- MBA Research- Fundamental Marketing Concepts Certification</t>
  </si>
  <si>
    <t>Microsoft Excel Certification</t>
  </si>
  <si>
    <t>Microsoft PowerPoint Certification</t>
  </si>
  <si>
    <t>Microsoft Access Certification</t>
  </si>
  <si>
    <t>Microsoft Word Certification</t>
  </si>
  <si>
    <t>YQCA- Youth for the Quality Care of Animals</t>
  </si>
  <si>
    <t>Master Teacher - ParaEducator Assessment Parts 1 &amp; 2 (Must take both)</t>
  </si>
  <si>
    <t>Apple Swift App Development Certification</t>
  </si>
  <si>
    <t>Child Development Associates - CDA</t>
  </si>
  <si>
    <t>AAFCS - Interior Design Fundamentals</t>
  </si>
  <si>
    <t>Kansas Animal Science and Competencies Certificate</t>
  </si>
  <si>
    <t>Dog Handler</t>
  </si>
  <si>
    <t>Para Educator</t>
  </si>
  <si>
    <t>NC3 - Data Analytics/Harnessing the Power of Data</t>
  </si>
  <si>
    <t>ASE - Student Certification (2 areas)</t>
  </si>
  <si>
    <t>ISCET Associate-Level CET Exam</t>
  </si>
  <si>
    <t>ISCET Electronics Systems Associate (ESA) Exam</t>
  </si>
  <si>
    <t>Google Analytics</t>
  </si>
  <si>
    <t>Facebook Blueprint Certification</t>
  </si>
  <si>
    <t>uri://ksde.org/ExitWithdrawTypeDescriptor</t>
  </si>
  <si>
    <t>Transfer to a public school in the same district</t>
  </si>
  <si>
    <t>Student death</t>
  </si>
  <si>
    <t>Student illness</t>
  </si>
  <si>
    <t>Student expulsion (or long-term suspension)</t>
  </si>
  <si>
    <t>Reached maximum age for services</t>
  </si>
  <si>
    <t>Discontinued schooling (including preschoolers/Kindergartners who are removed from schooling by parents).</t>
  </si>
  <si>
    <t>Transfer to a juvenile or adult correctional facility, diploma provided</t>
  </si>
  <si>
    <t>Transfer to a juvenile or adult correctional facility where diploma completion services are provided.</t>
  </si>
  <si>
    <t>Moved within the US, not known to be enrolled in school</t>
  </si>
  <si>
    <t>Student data claimed in error by an ASGT record</t>
  </si>
  <si>
    <t>Transfer to a GED completion program</t>
  </si>
  <si>
    <t>Transfer to a public school in a different district in Kansas</t>
  </si>
  <si>
    <t>Transfer to juvenile or adult correctional facility, diploma not provided</t>
  </si>
  <si>
    <t>Transferred to a juvenile or adult correctional facility where diploma completion services are not provided</t>
  </si>
  <si>
    <t>Student moved to another country, may or may not be continuing</t>
  </si>
  <si>
    <t>Student with disabilities who met graduation requirements for reg diploma</t>
  </si>
  <si>
    <t>Student with disabilities who met the district graduation requirements for a regular diploma, but is remaining in school to receive transitional services deemed necessary by the IEP team</t>
  </si>
  <si>
    <t>Transfer to a public school in a different state</t>
  </si>
  <si>
    <t>Transfer to an accredited private school in Kansas or in a different state</t>
  </si>
  <si>
    <t>Transfer to non-accredited private school in KS or in a different state</t>
  </si>
  <si>
    <t>Transfer to non-accredited private school in Kansas or in a different state</t>
  </si>
  <si>
    <t>Transfer to home schooling</t>
  </si>
  <si>
    <t>Graduated with regular diploma</t>
  </si>
  <si>
    <t>uri://ksde.org/FundingSourceDescriptor</t>
  </si>
  <si>
    <t>Both Title III and State ESOL/Bilingual Funded</t>
  </si>
  <si>
    <t>Both Title III and State ESOL/Bilingual Funded.</t>
  </si>
  <si>
    <t>ESOL program eligible</t>
  </si>
  <si>
    <t>ESOL program eligible, based on an English language proficiency test, but not currently receiving ESOL program services. Example: Parents that have waived their child out of ESOL services, but the district is still obligated to provide ESOL support and tested with KELPA.</t>
  </si>
  <si>
    <t>Monitored</t>
  </si>
  <si>
    <t>Monitored, for a student scoring proficient on last year's KELPA and is not receiving EL support minutes(transitional year not chosen) OR is in second year monitored status. For EOYA, D43: ESOL/Bilingual Program Ending Date is required and D44: ESOL/Bilingual Student Contact Minutes must be blank.</t>
  </si>
  <si>
    <t>Not an ESOL eligible student</t>
  </si>
  <si>
    <t>Not an ESOL eligible student and not an ESOL monitored student.</t>
  </si>
  <si>
    <t>Optional Transitional year</t>
  </si>
  <si>
    <t>Optional Transitional year, for a student scoring 3/Proficient on last year's KELPA, but services are still needed for EL support. If EL services are not provided, select monitored status. Minutes must be provided and entered in field D44: ESOL/Bilingual Student Contact Minutes and the program ending date must be entered in D43: ESOL/Bilingual Program Ending Date. A transitional student will either be placed on monitored status the following year and remain for two years or becomes eligible to re-enter the ESOL program, receive services and testing requirements.</t>
  </si>
  <si>
    <t>Receives ESOL services and not funded</t>
  </si>
  <si>
    <t>Receives ESOL services and not funded with Title III and/or State ESOL Funding.</t>
  </si>
  <si>
    <t>State ESOL/Bilingual Funded</t>
  </si>
  <si>
    <t>State ESOL/Bilingual Funded.</t>
  </si>
  <si>
    <t>Title III Funded</t>
  </si>
  <si>
    <t>Title III Funded.</t>
  </si>
  <si>
    <t>uri://ksde.org/ImmigrantStudentDescriptor</t>
  </si>
  <si>
    <t>Yes but not receiving Title III Immigrant Services</t>
  </si>
  <si>
    <t>Yes, and receiving Title III Immigrant Services</t>
  </si>
  <si>
    <t>uri://ksde.org/LanguageInstructionProgramTypeDescriptor</t>
  </si>
  <si>
    <t>This approach makes use of instructional materials, learning tasks, and classroom techniques from academic content areas as the vehicle for developing language, content, cognitive and study skills. English is used as the medium of instruction.</t>
  </si>
  <si>
    <t>The goal of these bilingual programs is for students to develop language proficiency in two languages by receiving instruction in English and another language in a classroom that usually consists of half native English-speakers and half native speakers of the other language.</t>
  </si>
  <si>
    <t>ESL or ELD English as a Second Language or English Language Development</t>
  </si>
  <si>
    <t>A program of techniques, methodology and special curriculum designed to teach EL students English language skills, which may include listening, speaking, reading, writing, study skills, content vocabulary, and cultural orientation. ESL instruction is usually in English with little use of native language.</t>
  </si>
  <si>
    <t>Maintenance Bilingual Education (MBE)</t>
  </si>
  <si>
    <t>Maintenance Bilingual Education</t>
  </si>
  <si>
    <t>MBE, also referred to as late-exit bilingual education, is a program that uses two languages, the student's primary language and English, as a means of instruction. The instruction builds upon the student's primary language skills and develops and expands the English language skills of each student to enable him or her to achieve proficiency in both languages, while providing access to the content areas.</t>
  </si>
  <si>
    <t>Newcomer programs are separate, relatively self-contained educational interventions designed to meet the academic and transitional needs of newly arrived immigrants. Typically, students attend these programs before they enter more traditional interventions (e.g., English language development programs or mainstream classrooms with supplemental ESL instruction).</t>
  </si>
  <si>
    <t>An instructional approach used to make academic instruction in English understandable to EL students. In the sheltered classroom, teachers use physical activities, visual aids, and the environment to teach vocabulary for concept development in mathematics, science, social studies, and other subjects.</t>
  </si>
  <si>
    <t>Submersion Program</t>
  </si>
  <si>
    <t>A submersion program places EL students in a regular English-only program with no support services on the theory that they will pick up English naturally. This program should not be confused with a structured English immersion program.</t>
  </si>
  <si>
    <t>Transitional or Early-Exit Bilingual Education</t>
  </si>
  <si>
    <t>This program utilizes a student's primary language in instruction. The program maintains and develops skills in the primary language and culture while introducing, maintaining, and developing skills in English. The primary purpose of a TBE program is to facilitate the EL student's transition to an all English instructional program while receiving academic subject instruction in the native language to the extent necessary.</t>
  </si>
  <si>
    <t>uri://ksde.org/LocalEducationAgencyCategoryDescriptor</t>
  </si>
  <si>
    <t>Area Vocational Technical Schools</t>
  </si>
  <si>
    <t>Colleges and Universities</t>
  </si>
  <si>
    <t>Community Colleges</t>
  </si>
  <si>
    <t>Correctional Facility</t>
  </si>
  <si>
    <t>Day Care Centers</t>
  </si>
  <si>
    <t>Early Childhood Programs</t>
  </si>
  <si>
    <t>Infant Toddler Network</t>
  </si>
  <si>
    <t>Interlocals</t>
  </si>
  <si>
    <t>Municipalities</t>
  </si>
  <si>
    <t>Private Accredited School Districts</t>
  </si>
  <si>
    <t>Private Non-Accredited School Districts</t>
  </si>
  <si>
    <t>Proprietary Schools</t>
  </si>
  <si>
    <t>Public School Districts</t>
  </si>
  <si>
    <t>Service Centers</t>
  </si>
  <si>
    <t>Special Education Cooperatives</t>
  </si>
  <si>
    <t>Special Education Programs</t>
  </si>
  <si>
    <t>State Agencies Accessing KSDE Data</t>
  </si>
  <si>
    <t>State Schools</t>
  </si>
  <si>
    <t>Student is a dependent of a (full-time) member of the military.</t>
  </si>
  <si>
    <t>uri://ksde.org/PerformanceLevelDescriptor</t>
  </si>
  <si>
    <t>At or Above Benchmark</t>
  </si>
  <si>
    <t>Performance Level 1</t>
  </si>
  <si>
    <t>Performance Level 2</t>
  </si>
  <si>
    <t>Performance Level 3</t>
  </si>
  <si>
    <t>Performance Level 4</t>
  </si>
  <si>
    <t>Student exempt from testing</t>
  </si>
  <si>
    <t>Student exempt from testing - must be approved by KSDE</t>
  </si>
  <si>
    <t>Student refused to test</t>
  </si>
  <si>
    <t>uri://ksde.org/ProgramTypeDescriptor</t>
  </si>
  <si>
    <t>Kansas Parents as Teachers Program</t>
  </si>
  <si>
    <t>Kansas Pre-K Pilot Program</t>
  </si>
  <si>
    <t>uri://ksde.org/SchoolCategoryDescriptor</t>
  </si>
  <si>
    <t>Adult/Post High School</t>
  </si>
  <si>
    <t>Central Office</t>
  </si>
  <si>
    <t>Child Care (Pre-Elementary)</t>
  </si>
  <si>
    <t>Early Childhood Program - Community Preschool or C</t>
  </si>
  <si>
    <t>Early Childhood Program - Early Head Start</t>
  </si>
  <si>
    <t>Early Childhood Program - General</t>
  </si>
  <si>
    <t>Early Childhood Program - Head Start</t>
  </si>
  <si>
    <t>Early Childhood Program - Other</t>
  </si>
  <si>
    <t>Early Childhood Program - Parents as Teachers</t>
  </si>
  <si>
    <t>Elementary</t>
  </si>
  <si>
    <t>Juvenile Detention Center</t>
  </si>
  <si>
    <t>Kitchen Unit</t>
  </si>
  <si>
    <t>Special Ed Program - Community Based Preschool</t>
  </si>
  <si>
    <t>Special Ed Program - Home</t>
  </si>
  <si>
    <t>Special Ed Program - Hospital</t>
  </si>
  <si>
    <t>Special Ed Program - Incarcerated</t>
  </si>
  <si>
    <t>Special Ed Program - Off Site Community Based</t>
  </si>
  <si>
    <t>Special Ed Program - Off Site Preschool</t>
  </si>
  <si>
    <t>Special Ed Program - Out of State Building</t>
  </si>
  <si>
    <t>Special Ed Program - Private Non Accredited</t>
  </si>
  <si>
    <t>Special Ed Program - Public School Administered</t>
  </si>
  <si>
    <t>Special School</t>
  </si>
  <si>
    <t>uri://ksde.org/SchoolFoodServiceProgramServiceDescriptor</t>
  </si>
  <si>
    <t>Free Lunch - Direct Certification</t>
  </si>
  <si>
    <t>Free Lunch - Household Economic Survey</t>
  </si>
  <si>
    <t>Reduced Price Lunch - Direct Certification</t>
  </si>
  <si>
    <t>Reduced Price Lunch - Household Economic Survey</t>
  </si>
  <si>
    <t>uri://ksde.org/SchoolTypeDescriptor</t>
  </si>
  <si>
    <t>Area Vocational Technical School</t>
  </si>
  <si>
    <t>Community College</t>
  </si>
  <si>
    <t>Day Care</t>
  </si>
  <si>
    <t>ITV (*** no longer used ***)</t>
  </si>
  <si>
    <t>Private Schools</t>
  </si>
  <si>
    <t>Public Schools</t>
  </si>
  <si>
    <t>State School</t>
  </si>
  <si>
    <t>Trade School</t>
  </si>
  <si>
    <t>uri://ksde.org/StudentCharacteristicDescriptor</t>
  </si>
  <si>
    <t>Concurrent High School Enrolled Student</t>
  </si>
  <si>
    <t>Dropout Diploma Completion Virtual Student</t>
  </si>
  <si>
    <t>Gifted Student</t>
  </si>
  <si>
    <t>IEP Student</t>
  </si>
  <si>
    <t>Migrant Student</t>
  </si>
  <si>
    <t>Special Circumstances Transfer Choice Student</t>
  </si>
  <si>
    <t>Truant</t>
  </si>
  <si>
    <t>Virtual Education Student</t>
  </si>
  <si>
    <t>uri://ksde.org/TermDescriptor</t>
  </si>
  <si>
    <t>Q1</t>
  </si>
  <si>
    <t>Quarter 1</t>
  </si>
  <si>
    <t>Q2</t>
  </si>
  <si>
    <t>Quarter 2</t>
  </si>
  <si>
    <t>Q3</t>
  </si>
  <si>
    <t>Quarter 3</t>
  </si>
  <si>
    <t>Q4</t>
  </si>
  <si>
    <t>Quarter 4</t>
  </si>
  <si>
    <t>S1</t>
  </si>
  <si>
    <t>Semester 1</t>
  </si>
  <si>
    <t>S2</t>
  </si>
  <si>
    <t>Semester 2</t>
  </si>
  <si>
    <t>T1</t>
  </si>
  <si>
    <t>Trimester 1</t>
  </si>
  <si>
    <t>T2</t>
  </si>
  <si>
    <t>Trimester 2</t>
  </si>
  <si>
    <t>T3</t>
  </si>
  <si>
    <t>Trimester 3</t>
  </si>
  <si>
    <t>YR</t>
  </si>
  <si>
    <t>Year Long</t>
  </si>
  <si>
    <t>Descriptor Name</t>
  </si>
  <si>
    <t>uri://ed-fi.org/AssignmentLateStatusDescriptor</t>
  </si>
  <si>
    <t>uri://ed-fi.org/CourseRepeatCodeDescriptor</t>
  </si>
  <si>
    <t>uri://ed-fi.org/CreditCategoryDescriptor</t>
  </si>
  <si>
    <t>uri://ed-fi.org/CurriculumUsedDescriptor</t>
  </si>
  <si>
    <t>uri://ed-fi.org/DiagnosisDescriptor</t>
  </si>
  <si>
    <t>uri://ed-fi.org/HomelessProgramServiceDescriptor</t>
  </si>
  <si>
    <t>uri://tpdm.ed-fi.org/IndicatorDescriptor</t>
  </si>
  <si>
    <t>uri://tpdm.ed-fi.org/IndicatorGroupDescriptor</t>
  </si>
  <si>
    <t>uri://tpdm.ed-fi.org/IndicatorLevelDescriptor</t>
  </si>
  <si>
    <t>uri://ed-fi.org/InstitutionTelephoneNumberTypeDescriptor</t>
  </si>
  <si>
    <t>uri://ed-fi.org/InterventionEffectivenessRatingDescriptor</t>
  </si>
  <si>
    <t>uri://ed-fi.org/LocaleDescriptor</t>
  </si>
  <si>
    <t>uri://ed-fi.org/NetworkPurposeDescriptor</t>
  </si>
  <si>
    <t>uri://ed-fi.org/OldEthnicityDescriptor</t>
  </si>
  <si>
    <t>uri://ed-fi.org/OperationalStatusDescriptor</t>
  </si>
  <si>
    <t>uri://ed-fi.org/PersonalInformationVerificationDescriptor</t>
  </si>
  <si>
    <t>uri://ed-fi.org/PostingResultDescriptor</t>
  </si>
  <si>
    <t>uri://ed-fi.org/PrimaryLearningDeviceAccessDescriptor</t>
  </si>
  <si>
    <t>uri://ed-fi.org/PrimaryLearningDeviceAwayFromSchoolDescriptor</t>
  </si>
  <si>
    <t>uri://ed-fi.org/PrimaryLearningDeviceProviderDescriptor</t>
  </si>
  <si>
    <t>uri://ed-fi.org/PublicationStatusDescriptor</t>
  </si>
  <si>
    <t>uri://ed-fi.org/QuestionFormDescriptor</t>
  </si>
  <si>
    <t>uri://ed-fi.org/RelationDescriptor</t>
  </si>
  <si>
    <t>uri://ed-fi.org/RestraintEventReasonDescriptor</t>
  </si>
  <si>
    <t>uri://ed-fi.org/ResultDatatypeTypeDescriptor</t>
  </si>
  <si>
    <t>uri://ed-fi.org/SchoolChoiceImplementStatusDescriptor</t>
  </si>
  <si>
    <t>uri://ed-fi.org/SeparationDescriptor</t>
  </si>
  <si>
    <t>uri://ed-fi.org/WeaponDescriptor</t>
  </si>
  <si>
    <t>uri://tpdm.ed-fi.org/AccreditationStatusDescriptor</t>
  </si>
  <si>
    <t>uri://tpdm.ed-fi.org/AidTypeDescriptor</t>
  </si>
  <si>
    <t>uri://tpdm.ed-fi.org/CertificationRouteDescriptor</t>
  </si>
  <si>
    <t>uri://tpdm.ed-fi.org/CohortYearTypeDescriptor</t>
  </si>
  <si>
    <t>uri://tpdm.ed-fi.org/CredentialStatusDescriptor</t>
  </si>
  <si>
    <t>uri://tpdm.ed-fi.org/EducationOrganizationCategoryDescriptor</t>
  </si>
  <si>
    <t>uri://tpdm.ed-fi.org/EducatorRoleDescriptor</t>
  </si>
  <si>
    <t>uri://tpdm.ed-fi.org/EnglishLanguageExamDescriptor</t>
  </si>
  <si>
    <t>uri://tpdm.ed-fi.org/EvaluationElementRatingLevelDescriptor</t>
  </si>
  <si>
    <t>uri://tpdm.ed-fi.org/EvaluationPeriodDescriptor</t>
  </si>
  <si>
    <t>uri://tpdm.ed-fi.org/EvaluationRatingLevelDescriptor</t>
  </si>
  <si>
    <t>uri://tpdm.ed-fi.org/EvaluationRatingStatusDescriptor</t>
  </si>
  <si>
    <t>uri://tpdm.ed-fi.org/EvaluationTypeDescriptor</t>
  </si>
  <si>
    <t>uri://tpdm.ed-fi.org/GenderDescriptor</t>
  </si>
  <si>
    <t>uri://tpdm.ed-fi.org/ObjectiveRatingLevelDescriptor</t>
  </si>
  <si>
    <t>uri://tpdm.ed-fi.org/PerformanceEvaluationRatingLevelDescriptor</t>
  </si>
  <si>
    <t>uri://tpdm.ed-fi.org/PerformanceEvaluationTypeDescriptor</t>
  </si>
  <si>
    <t>uri://tpdm.ed-fi.org/ReasonExitedDescriptor</t>
  </si>
  <si>
    <t>uri://ksde.org/CalendarEventDescriptor</t>
  </si>
  <si>
    <t>uri://ksde.org/CalendarTypeDescriptor</t>
  </si>
  <si>
    <t>uri://ksde.org/KSAtRiskEligibilityDescriptor</t>
  </si>
  <si>
    <t>uri://ksde.org/PRAtRiskEligibilityDescriptor</t>
  </si>
  <si>
    <t>uri://ksde.org/WorkbasedLearningDescriptor</t>
  </si>
  <si>
    <t>Not Late</t>
  </si>
  <si>
    <t>Late</t>
  </si>
  <si>
    <t>University</t>
  </si>
  <si>
    <t>Not Counted Other</t>
  </si>
  <si>
    <t>Repeat Other Institution</t>
  </si>
  <si>
    <t>Repeat Counted</t>
  </si>
  <si>
    <t>Repeat NotCounted</t>
  </si>
  <si>
    <t>Replacement Counted</t>
  </si>
  <si>
    <t>Replaced NotCounted</t>
  </si>
  <si>
    <t>Highscope infants/toddlers</t>
  </si>
  <si>
    <t>Creative curriculum family child care</t>
  </si>
  <si>
    <t>Creative curriculum infants/toddlers</t>
  </si>
  <si>
    <t>Creative curriculum preschool</t>
  </si>
  <si>
    <t>Highscope preschoolers</t>
  </si>
  <si>
    <t>Locally designed curriculum</t>
  </si>
  <si>
    <t>Montessori curriculum</t>
  </si>
  <si>
    <t>Other curriculum</t>
  </si>
  <si>
    <t>Transportation Services</t>
  </si>
  <si>
    <t>Medical Referrals</t>
  </si>
  <si>
    <t>Expedited Evaluations</t>
  </si>
  <si>
    <t>External Instructional Services</t>
  </si>
  <si>
    <t>Specialized Instructional Support Services</t>
  </si>
  <si>
    <t>Early Childhood Education Programs</t>
  </si>
  <si>
    <t>Emergency Assistance</t>
  </si>
  <si>
    <t>Teachers Employed</t>
  </si>
  <si>
    <t>Students Enrolled</t>
  </si>
  <si>
    <t>Students Eligible for Free Reduced Price Lunches</t>
  </si>
  <si>
    <t>Administrators Employed</t>
  </si>
  <si>
    <t>Hiring Rate</t>
  </si>
  <si>
    <t>Students with Limited English Proficiency</t>
  </si>
  <si>
    <t>Students in Special Education</t>
  </si>
  <si>
    <t>Retirement Rate</t>
  </si>
  <si>
    <t>Projected Vacancies</t>
  </si>
  <si>
    <t>Actual Vacancies</t>
  </si>
  <si>
    <t>Average Salary</t>
  </si>
  <si>
    <t>Average Years Employed in District</t>
  </si>
  <si>
    <t>Application Count</t>
  </si>
  <si>
    <t>Student Programs</t>
  </si>
  <si>
    <t>Staff Employment</t>
  </si>
  <si>
    <t>Student Demographics</t>
  </si>
  <si>
    <t>Student Enrollment</t>
  </si>
  <si>
    <t>Student Assessment</t>
  </si>
  <si>
    <t>Staff Demographics</t>
  </si>
  <si>
    <t>Student Academics</t>
  </si>
  <si>
    <t>Survey Response</t>
  </si>
  <si>
    <t>Excellent</t>
  </si>
  <si>
    <t>Good</t>
  </si>
  <si>
    <t>Below Average</t>
  </si>
  <si>
    <t>Average</t>
  </si>
  <si>
    <t>Food Service</t>
  </si>
  <si>
    <t>Main</t>
  </si>
  <si>
    <t>Health Clinic</t>
  </si>
  <si>
    <t>Negative Effects</t>
  </si>
  <si>
    <t>Mixed Effects</t>
  </si>
  <si>
    <t>No Discernible Effects</t>
  </si>
  <si>
    <t>Potentially Negative Effects</t>
  </si>
  <si>
    <t>Positive Effects</t>
  </si>
  <si>
    <t>Potentially Positive Effects</t>
  </si>
  <si>
    <t>Suburban-Large</t>
  </si>
  <si>
    <t>City-Large</t>
  </si>
  <si>
    <t>City-Small</t>
  </si>
  <si>
    <t>City-Midsize</t>
  </si>
  <si>
    <t>Town-Fringe</t>
  </si>
  <si>
    <t>Suburban-Midsize</t>
  </si>
  <si>
    <t>Town-Distant</t>
  </si>
  <si>
    <t>Suburban-Small</t>
  </si>
  <si>
    <t>Town-Remote</t>
  </si>
  <si>
    <t>Rural-Fringe</t>
  </si>
  <si>
    <t>Rural-Distant</t>
  </si>
  <si>
    <t>Rural-Remote</t>
  </si>
  <si>
    <t>Collective Procurement</t>
  </si>
  <si>
    <t>Shared Services</t>
  </si>
  <si>
    <t>American Indian Or Alaskan Native</t>
  </si>
  <si>
    <t>Asian Or Pacific Islander</t>
  </si>
  <si>
    <t>Hispanic</t>
  </si>
  <si>
    <t>White, Not Of Hispanic Origin</t>
  </si>
  <si>
    <t>Black, Not Of Hispanic Origin</t>
  </si>
  <si>
    <t>Added</t>
  </si>
  <si>
    <t>Closed</t>
  </si>
  <si>
    <t>Changed</t>
  </si>
  <si>
    <t>Reopened</t>
  </si>
  <si>
    <t>New</t>
  </si>
  <si>
    <t>Future</t>
  </si>
  <si>
    <t>Drivers license</t>
  </si>
  <si>
    <t>Baptismal or church certificate</t>
  </si>
  <si>
    <t>Entry in family Bible</t>
  </si>
  <si>
    <t>Birth certificate</t>
  </si>
  <si>
    <t>Immigration document/visa</t>
  </si>
  <si>
    <t>Hospital certificate</t>
  </si>
  <si>
    <t>Life insurance policy</t>
  </si>
  <si>
    <t>Parents affidavit</t>
  </si>
  <si>
    <t>Other official document</t>
  </si>
  <si>
    <t>Other non-official document</t>
  </si>
  <si>
    <t>Passport</t>
  </si>
  <si>
    <t>State-issued ID</t>
  </si>
  <si>
    <t>Physicians certificate</t>
  </si>
  <si>
    <t>Previously verified school records</t>
  </si>
  <si>
    <t>Position Filled</t>
  </si>
  <si>
    <t>Posting Cancelled</t>
  </si>
  <si>
    <t>Not Shared</t>
  </si>
  <si>
    <t>Shared</t>
  </si>
  <si>
    <t>Desktop Computer</t>
  </si>
  <si>
    <t>Tablet</t>
  </si>
  <si>
    <t>Chromebook</t>
  </si>
  <si>
    <t>Laptop Computer</t>
  </si>
  <si>
    <t>Smartphone</t>
  </si>
  <si>
    <t>Published</t>
  </si>
  <si>
    <t>Deprecated</t>
  </si>
  <si>
    <t>Draft</t>
  </si>
  <si>
    <t>Adopted</t>
  </si>
  <si>
    <t>Matrix of numeric ratings</t>
  </si>
  <si>
    <t>Dropdown</t>
  </si>
  <si>
    <t>Radio box</t>
  </si>
  <si>
    <t>Checkbox</t>
  </si>
  <si>
    <t>Matrix of dropdowns</t>
  </si>
  <si>
    <t>Textbox</t>
  </si>
  <si>
    <t>Matrix of textboxes</t>
  </si>
  <si>
    <t>CourtAppointedGuardian</t>
  </si>
  <si>
    <t>BrotherInLaw</t>
  </si>
  <si>
    <t>Brother</t>
  </si>
  <si>
    <t>Aunt</t>
  </si>
  <si>
    <t>Cousin</t>
  </si>
  <si>
    <t>DaughterInLaw</t>
  </si>
  <si>
    <t>Employer</t>
  </si>
  <si>
    <t>Father</t>
  </si>
  <si>
    <t>Daughter</t>
  </si>
  <si>
    <t>Father, step</t>
  </si>
  <si>
    <t>FathersCivilPartner</t>
  </si>
  <si>
    <t>FathersSignificantOther</t>
  </si>
  <si>
    <t>FatherInLaw</t>
  </si>
  <si>
    <t>Fiance</t>
  </si>
  <si>
    <t>Foster parent</t>
  </si>
  <si>
    <t>Friend</t>
  </si>
  <si>
    <t>Fiancee</t>
  </si>
  <si>
    <t>Godparent</t>
  </si>
  <si>
    <t>Grandmother</t>
  </si>
  <si>
    <t>Grandfather</t>
  </si>
  <si>
    <t>Great Grandparent</t>
  </si>
  <si>
    <t>Grandparent</t>
  </si>
  <si>
    <t>Great aunt</t>
  </si>
  <si>
    <t>Guardian</t>
  </si>
  <si>
    <t>Great uncle</t>
  </si>
  <si>
    <t>Husband</t>
  </si>
  <si>
    <t>Mother</t>
  </si>
  <si>
    <t>Mother, step</t>
  </si>
  <si>
    <t>MotherInLaw</t>
  </si>
  <si>
    <t>MothersCivilPartner</t>
  </si>
  <si>
    <t>MothersSignificantOther</t>
  </si>
  <si>
    <t>Neighbor</t>
  </si>
  <si>
    <t>Nephew</t>
  </si>
  <si>
    <t>Niece</t>
  </si>
  <si>
    <t>Parent, step</t>
  </si>
  <si>
    <t>Sibling</t>
  </si>
  <si>
    <t>Relative</t>
  </si>
  <si>
    <t>SignificantOther</t>
  </si>
  <si>
    <t>SisterInLaw</t>
  </si>
  <si>
    <t>Sister</t>
  </si>
  <si>
    <t>Son</t>
  </si>
  <si>
    <t>SonInLaw</t>
  </si>
  <si>
    <t>Spouse</t>
  </si>
  <si>
    <t>Uncle</t>
  </si>
  <si>
    <t>Ward</t>
  </si>
  <si>
    <t>Wife</t>
  </si>
  <si>
    <t>Imminent Serious Physical Harm To Themselves</t>
  </si>
  <si>
    <t>Imminent Serious Physical Harm To Others</t>
  </si>
  <si>
    <t>Imminent Serious Property Destruction</t>
  </si>
  <si>
    <t>Decimal</t>
  </si>
  <si>
    <t>Integer</t>
  </si>
  <si>
    <t>Level</t>
  </si>
  <si>
    <t>Percentage</t>
  </si>
  <si>
    <t>Range</t>
  </si>
  <si>
    <t>Not required to implement public school choice</t>
  </si>
  <si>
    <t>Unable to implement at any grades levels</t>
  </si>
  <si>
    <t>Implemented at all grade levels</t>
  </si>
  <si>
    <t>Implemented at some but not all grade levels</t>
  </si>
  <si>
    <t>Mutual agreement</t>
  </si>
  <si>
    <t>Involuntary separation</t>
  </si>
  <si>
    <t>Voluntary separation</t>
  </si>
  <si>
    <t>Handgun</t>
  </si>
  <si>
    <t>Club</t>
  </si>
  <si>
    <t>Knife</t>
  </si>
  <si>
    <t>Other Object</t>
  </si>
  <si>
    <t>Rifle/Shotgun</t>
  </si>
  <si>
    <t>Other Firearm</t>
  </si>
  <si>
    <t>Other Sharp Objects</t>
  </si>
  <si>
    <t>Substance Used as Weapon</t>
  </si>
  <si>
    <t>Not Rated</t>
  </si>
  <si>
    <t>Accredited</t>
  </si>
  <si>
    <t>Accredited - Warned</t>
  </si>
  <si>
    <t>Accredited - Probation</t>
  </si>
  <si>
    <t>Not Accredited</t>
  </si>
  <si>
    <t>Assistantship</t>
  </si>
  <si>
    <t>Federal Scholarships</t>
  </si>
  <si>
    <t>Federal Subsidized Loans</t>
  </si>
  <si>
    <t>Federal Unsubsidized Loans</t>
  </si>
  <si>
    <t>Federal Work Study</t>
  </si>
  <si>
    <t>Institutional Grants</t>
  </si>
  <si>
    <t>Institutional Loans</t>
  </si>
  <si>
    <t>Institutional Scholarships</t>
  </si>
  <si>
    <t>Loan Forgiveness</t>
  </si>
  <si>
    <t>Other Federal Grants</t>
  </si>
  <si>
    <t>Other Grants</t>
  </si>
  <si>
    <t>Other On-Campus Work</t>
  </si>
  <si>
    <t>Other Scholarships</t>
  </si>
  <si>
    <t>Parent PLUS Loans</t>
  </si>
  <si>
    <t>Pell Grants</t>
  </si>
  <si>
    <t>Private Grants</t>
  </si>
  <si>
    <t>Private Loans</t>
  </si>
  <si>
    <t>Private Scholarships</t>
  </si>
  <si>
    <t>State and Local Grants</t>
  </si>
  <si>
    <t>State and Local Scholarships</t>
  </si>
  <si>
    <t>State Loans</t>
  </si>
  <si>
    <t>State Work</t>
  </si>
  <si>
    <t>Teach Grants</t>
  </si>
  <si>
    <t>Tuition Reimbursements</t>
  </si>
  <si>
    <t>Alternative Program</t>
  </si>
  <si>
    <t>Center for Professional Development</t>
  </si>
  <si>
    <t>Vocational Experience</t>
  </si>
  <si>
    <t>Certification by Exam</t>
  </si>
  <si>
    <t>Out of State</t>
  </si>
  <si>
    <t>Paraprofessional Program</t>
  </si>
  <si>
    <t>Post-Baccalaureate</t>
  </si>
  <si>
    <t>Permit Program</t>
  </si>
  <si>
    <t>Standard Program</t>
  </si>
  <si>
    <t>Temporary Teaching Certificate</t>
  </si>
  <si>
    <t>Completion</t>
  </si>
  <si>
    <t>Entry</t>
  </si>
  <si>
    <t>Renewed</t>
  </si>
  <si>
    <t>Revoked</t>
  </si>
  <si>
    <t>Suspended</t>
  </si>
  <si>
    <t>Voluntary Surrender</t>
  </si>
  <si>
    <t>Expired</t>
  </si>
  <si>
    <t>Educator Preparation Provider</t>
  </si>
  <si>
    <t>Associate School Psychologist</t>
  </si>
  <si>
    <t>Educational Diagnostician</t>
  </si>
  <si>
    <t>Instructional Officer</t>
  </si>
  <si>
    <t>Librarian</t>
  </si>
  <si>
    <t>Physician</t>
  </si>
  <si>
    <t>School Nurse</t>
  </si>
  <si>
    <t>Teacher Supervisor</t>
  </si>
  <si>
    <t>Visiting Teacher</t>
  </si>
  <si>
    <t>Educational Secretary</t>
  </si>
  <si>
    <t>Educational Aide</t>
  </si>
  <si>
    <t>Developing</t>
  </si>
  <si>
    <t>Minimally Effective</t>
  </si>
  <si>
    <t>Ineffective</t>
  </si>
  <si>
    <t>Accomplished</t>
  </si>
  <si>
    <t>Highly Effective</t>
  </si>
  <si>
    <t>Effective</t>
  </si>
  <si>
    <t>Not Demonstrated</t>
  </si>
  <si>
    <t>Demonstrated</t>
  </si>
  <si>
    <t>Skilled</t>
  </si>
  <si>
    <t>MOY</t>
  </si>
  <si>
    <t>BOY</t>
  </si>
  <si>
    <t>EOY</t>
  </si>
  <si>
    <t>Winter Semester</t>
  </si>
  <si>
    <t>Not Started</t>
  </si>
  <si>
    <t>In Progress</t>
  </si>
  <si>
    <t>Queued</t>
  </si>
  <si>
    <t>Formal Evaluation</t>
  </si>
  <si>
    <t>Formal Observation</t>
  </si>
  <si>
    <t>Formal Evaluation Self-Rating</t>
  </si>
  <si>
    <t>Informal Observation</t>
  </si>
  <si>
    <t>Student Growth</t>
  </si>
  <si>
    <t>Informal Observation Self-Rating</t>
  </si>
  <si>
    <t>Formal Observation Self-Rating</t>
  </si>
  <si>
    <t>Student Work</t>
  </si>
  <si>
    <t>Walkthrough</t>
  </si>
  <si>
    <t>Student Survey</t>
  </si>
  <si>
    <t>Student Growth Measures</t>
  </si>
  <si>
    <t>Received Degree</t>
  </si>
  <si>
    <t>Full-time virtual student</t>
  </si>
  <si>
    <t>Inclement Weather Day</t>
  </si>
  <si>
    <t>Staff Development or In-Service Day</t>
  </si>
  <si>
    <t>Yes and receiving Title III Immigrant Services</t>
  </si>
  <si>
    <t>Foster care student or in custody</t>
  </si>
  <si>
    <t>Has been retained</t>
  </si>
  <si>
    <t>Has high rate of absenteeism</t>
  </si>
  <si>
    <t>Has needs that cause student to be unsuccessful</t>
  </si>
  <si>
    <t>Has repeated suspensions or expulsions from school</t>
  </si>
  <si>
    <t>Identified as an English Language Learner</t>
  </si>
  <si>
    <t>Identified as student with dyslexia</t>
  </si>
  <si>
    <t>Not meeting req. for graduation from High School</t>
  </si>
  <si>
    <t>Not meeting req. for promotion/failing course</t>
  </si>
  <si>
    <t>Not meeting state standards</t>
  </si>
  <si>
    <t>Not working on academic grade level</t>
  </si>
  <si>
    <t>Qualifies for homeless and/or migrant</t>
  </si>
  <si>
    <t>Child experiencing homelessness</t>
  </si>
  <si>
    <t>Child qualifying for Migrant status</t>
  </si>
  <si>
    <t>Delayed but not eligible for IEP</t>
  </si>
  <si>
    <t>Either parent is lacking a HS diploma or GED</t>
  </si>
  <si>
    <t>Kansas DCF referral</t>
  </si>
  <si>
    <t>Limited English Proficiency</t>
  </si>
  <si>
    <t>Poverty, student qualifies for FREE meals</t>
  </si>
  <si>
    <t>Single Parent Family</t>
  </si>
  <si>
    <t>Teen Parent</t>
  </si>
  <si>
    <t>4-H Kansas Key Award Postsecondary Asset</t>
  </si>
  <si>
    <t>ASVAB Postsecondary Asset</t>
  </si>
  <si>
    <t>JROTC Postsecondary Asset</t>
  </si>
  <si>
    <t>Open Enrollment Student</t>
  </si>
  <si>
    <t>Part-Time Virtual Education Student</t>
  </si>
  <si>
    <t>Student Indicated with Dyslexia</t>
  </si>
  <si>
    <t>DEPRECATED: Dual Credit</t>
  </si>
  <si>
    <t>DEPRECATED: Dropout Risk</t>
  </si>
  <si>
    <t>DEPRECATED: Low Attendance</t>
  </si>
  <si>
    <t>Number of teachers employed</t>
  </si>
  <si>
    <t>Number of students enrolled</t>
  </si>
  <si>
    <t>Percent of students eligible for free and reduced lunches</t>
  </si>
  <si>
    <t>Number of administrators employed</t>
  </si>
  <si>
    <t>Percent of staff hired</t>
  </si>
  <si>
    <t>Percent of students with limited English proficiency</t>
  </si>
  <si>
    <t>Percent of students in a special education program</t>
  </si>
  <si>
    <t>Percent of staff retired</t>
  </si>
  <si>
    <t>Number of projected vacancies</t>
  </si>
  <si>
    <t>Number of actual vacancies</t>
  </si>
  <si>
    <t>Average of salaries</t>
  </si>
  <si>
    <t>Average number of years employed in the district</t>
  </si>
  <si>
    <t>Number of applications received</t>
  </si>
  <si>
    <t>DEPRECATED: Emergency</t>
  </si>
  <si>
    <t>DEPRECATED: Guardian</t>
  </si>
  <si>
    <t>CTE Dual credit funded IN an approved pathway (HS Only)/Not Excel in CTE</t>
  </si>
  <si>
    <t>CTE credit/funded course IN an approved program/pathway</t>
  </si>
  <si>
    <t>CTE Dual credit IN an approved program/pathway/Excel in CTE only</t>
  </si>
  <si>
    <t>CTE Dual credit NOT part of an approved program/pathway/Excel in CTE only</t>
  </si>
  <si>
    <t>MBA Research (ASK): Concepts of Business Management</t>
  </si>
  <si>
    <t>MBA Research (ASK): Concepts of Finance</t>
  </si>
  <si>
    <t>Am Red Cross/Am Heart Assoc: Cardiopulmonary Resus (CPR) Infant/Child</t>
  </si>
  <si>
    <t>American Red Cross/American Heart Association: First Aid</t>
  </si>
  <si>
    <t>Natl Safe Tractor &amp; Machinery Operation Prog (NSTMOP)</t>
  </si>
  <si>
    <t>MBA Research (ASK): Concepts of Entrepreneurship</t>
  </si>
  <si>
    <t>KCCTO: Foundation for Safe &amp; Healthy Early Care Facilities: Module</t>
  </si>
  <si>
    <t>MS Office Specialist - Expert: A combination of two Certificates</t>
  </si>
  <si>
    <t>American Red Cross/American Heart Association: Basic Life Support (BLS)</t>
  </si>
  <si>
    <t>FAA - General Exam and Aviation Maintenance Technician Airframe</t>
  </si>
  <si>
    <t>FAA - General Exam and Aviation Maintenance Technician Powerplant</t>
  </si>
  <si>
    <t>Health Coder Certification</t>
  </si>
  <si>
    <t>Health Information Technician</t>
  </si>
  <si>
    <t>Paramedic Certification</t>
  </si>
  <si>
    <t>Broadband Installer</t>
  </si>
  <si>
    <t>Am Red Cross/Am Heart Association: Advanced Life Support (ACLS/ALS)</t>
  </si>
  <si>
    <t>Am Red Cross/Am Heart Association: Automated External Defibrillator (AED)</t>
  </si>
  <si>
    <t>Am Red Cross/Am Heart Association: Cardiopulmonary Resuscitation (CPR)</t>
  </si>
  <si>
    <t>Am Red Cross/Am Heart Association: Pediatric Adv Life &amp; Support (PALS)</t>
  </si>
  <si>
    <t>Local Fire Departments: Fire Fighter - Level 2</t>
  </si>
  <si>
    <t>NHA, AMCA: Certified Patient Care Technician (CPCT/A)</t>
  </si>
  <si>
    <t>Biotility - Applied Biotech Training: Biotechnician Assist Cred (BACE)</t>
  </si>
  <si>
    <t>Biosci Core Skill Institute (BCSI): Aseptic Technique (lab bench level)</t>
  </si>
  <si>
    <t>Bioscience Core Skill Institute (BCSI): Essential 5</t>
  </si>
  <si>
    <t>Bioscience Core Skill Institute (BCSI): Numeracy</t>
  </si>
  <si>
    <t>Bioscience Core Skill Institute (BCSI): Safety - Hazard Assessment</t>
  </si>
  <si>
    <t>Bioscience Core Skill Institute (BCSI): Small Volume Metrology</t>
  </si>
  <si>
    <t>DOT: Hazardous Materials Transportation</t>
  </si>
  <si>
    <t>Fundamental Payroll Certification (FPC)</t>
  </si>
  <si>
    <t>KDHE Operators Certification Exam for Water and Wastewater Treatment</t>
  </si>
  <si>
    <t>NCCER Heavy Equipment Operations Level One</t>
  </si>
  <si>
    <t>Yes, but not receiving Title III Immigrant Services</t>
  </si>
  <si>
    <t>Foster care student or in custody.</t>
  </si>
  <si>
    <t>Has been retained.</t>
  </si>
  <si>
    <t>Has high rate of absenteeism.</t>
  </si>
  <si>
    <t>Has needs that cause student to be unsuccessful.</t>
  </si>
  <si>
    <t>Has repeated suspensions or expulsions from school.</t>
  </si>
  <si>
    <t>Identified as an English Language Learner.</t>
  </si>
  <si>
    <t>Identified as student with dyslexia.</t>
  </si>
  <si>
    <t>Not meeting req. for graduation from High School.</t>
  </si>
  <si>
    <t>Not meeting req. for promotion/failing course.</t>
  </si>
  <si>
    <t>Not meeting state standards.</t>
  </si>
  <si>
    <t>Not working on academic grade level.</t>
  </si>
  <si>
    <t>Qualifies for homeless and/or migrant.</t>
  </si>
  <si>
    <t>Student is a dependent of a member of reserve forces or national guard.</t>
  </si>
  <si>
    <t>Child experiencing homelessness.</t>
  </si>
  <si>
    <t>Child qualifying for Migrant status.</t>
  </si>
  <si>
    <t>Delayed but not eligible for IEP.</t>
  </si>
  <si>
    <t>Either parent is lacking a high school diploma or GED.</t>
  </si>
  <si>
    <t>Kansas (DCF) referral.</t>
  </si>
  <si>
    <t>Limited English Proficiency.</t>
  </si>
  <si>
    <t>Poverty, student qualifies for FREE meals.</t>
  </si>
  <si>
    <t>Single Parent Family.</t>
  </si>
  <si>
    <t>Teen Parent.</t>
  </si>
  <si>
    <t>2+ High School Athletics or Activities Postsecondary Asset</t>
  </si>
  <si>
    <t>40+ Hours Community Service Postsecondary Asset</t>
  </si>
  <si>
    <t>Board of Regents Curriculum Completer Postsecondary Asset</t>
  </si>
  <si>
    <t>Eagle Scout or Gold Scout Postsecondary Asset</t>
  </si>
  <si>
    <t>Senior Exit Interview or Senior Projects Postsecondary Asset</t>
  </si>
  <si>
    <t>Internship/placement (business/industry/community)</t>
  </si>
  <si>
    <t>Youth registered apprenticeship</t>
  </si>
  <si>
    <t>Simulated work-based experience (school district)</t>
  </si>
  <si>
    <t>Entrepreneurship/ownership</t>
  </si>
  <si>
    <t>Service learning</t>
  </si>
  <si>
    <t>The assignment was not submitted after the due date and/or is not marked as late.</t>
  </si>
  <si>
    <t>The assignment was submitted by the student after the due date/time and marked as late and the score may or may not be affected.</t>
  </si>
  <si>
    <t>The number of teachers employed by the education organization</t>
  </si>
  <si>
    <t>The number of students enrolled in the education organization</t>
  </si>
  <si>
    <t>The percent of students eligible for free and reduced lunches in the education organization</t>
  </si>
  <si>
    <t>The number of administrators employed by the education organization</t>
  </si>
  <si>
    <t>The percent of staff hired for the education organization</t>
  </si>
  <si>
    <t>The percent of students with limited English proficiency in the education organization</t>
  </si>
  <si>
    <t>The percent of students in a special education program in the education organization</t>
  </si>
  <si>
    <t>The percent of staff retired for the education organization</t>
  </si>
  <si>
    <t>The number of projected vacancies associated with the education organization</t>
  </si>
  <si>
    <t>The number of actual vacancies associated with the education organization</t>
  </si>
  <si>
    <t>The average of salaries collected at the aggregate level</t>
  </si>
  <si>
    <t>The average number of years that all staff have been employed in the current district of employment</t>
  </si>
  <si>
    <t>The number of applications received for the education organization</t>
  </si>
  <si>
    <t>It is not known whether the primary learning device is shared with another individual.</t>
  </si>
  <si>
    <t>The primary learning device is not shared with another individual.</t>
  </si>
  <si>
    <t>The primary learning device is shared with another individual.</t>
  </si>
  <si>
    <t>A desktop computer is the type of device the student uses most often to complete learning activities away from school.</t>
  </si>
  <si>
    <t>A Tablet is the type of device the student uses most often to complete learning activities away from school.</t>
  </si>
  <si>
    <t>A Chromebook is the type of device the student uses most often to complete learning activities away from school.</t>
  </si>
  <si>
    <t>A Laptop Computer is the type of device the student uses most often to complete learning activities away from school.</t>
  </si>
  <si>
    <t>A Smartphone is the type of device the student uses most often to complete learning activities away from school.</t>
  </si>
  <si>
    <t>There is not a device the student uses to complete learning activities away from school.</t>
  </si>
  <si>
    <t>The type of device the student uses most often to complete learning activities away from school is not yet defined.</t>
  </si>
  <si>
    <t>The provider of the primary learning device is the school.</t>
  </si>
  <si>
    <t>The provider of the primary learning device is not yet defined.</t>
  </si>
  <si>
    <t>The provider of the primary learning device is the student or guardian.</t>
  </si>
  <si>
    <t>A cohort year based on the candidate's scheduled completion</t>
  </si>
  <si>
    <t>A cohort year based on the entry of candidate into the Eucator Preparation Provider</t>
  </si>
  <si>
    <t>Mid-Year</t>
  </si>
  <si>
    <t>Beginning of year</t>
  </si>
  <si>
    <t>CTE credit/funded course IN an approved program/pathway (Technical/Application)</t>
  </si>
  <si>
    <t>American Red Cross/American Heart Association: Cardiopulmonary Resuscitation (CPR) Infant/Child</t>
  </si>
  <si>
    <t>National Safe Tractor and Machinery Operation Program (NSTMOP) (tractor safety)</t>
  </si>
  <si>
    <t>KCCTO: Foundation for Safe &amp; Healthy Early Care Facilities: Module (18 clock hours) (must complete all)</t>
  </si>
  <si>
    <t>Microsoft Office Specialist - Expert: A combination of two Certificates (Word - 1130, Excel - 1127, or Access - 1129)</t>
  </si>
  <si>
    <t>Federal Aviation Administration (FAA) - General Exam and Aviation Maintenance Technician Airframe</t>
  </si>
  <si>
    <t>Federal Aviation Administration (FAA) - General Exam and Aviation Maintenance Technician Powerplant</t>
  </si>
  <si>
    <t>American Red Cross/American Heart Association: Advanced Life Support (ACLS/ALS)</t>
  </si>
  <si>
    <t>American Red Cross/American Heart Association: Automated External Defibrillator (AED)</t>
  </si>
  <si>
    <t>American Red Cross/American Heart Association: Cardiopulmonary Resuscitation (CPR)</t>
  </si>
  <si>
    <t>American Red Cross/American Heart Association: Pediatric Advanced Life &amp; Support (PALS)</t>
  </si>
  <si>
    <t>Biotility - Applied Biotech Training: Biotechnician Assistant Credential (BACE)</t>
  </si>
  <si>
    <t>Bioscience Core Skill Institute (BCSI): Aseptic Technique (lab bench level)</t>
  </si>
  <si>
    <t>Is a foster care student or otherwise in the custody of the secretary for children and families.</t>
  </si>
  <si>
    <t>Has social emotional needs that cause a student to be unsuccessful in school.</t>
  </si>
  <si>
    <t>Is identified as a student with dyslexia or characteristics of dyslexia.</t>
  </si>
  <si>
    <t>Not meeting the requirements necessary for graduation from high school (e.g., potential dropout).</t>
  </si>
  <si>
    <t>Not meeting the requirements necessary for promotion to the next grade; is failing subjects or courses of study.</t>
  </si>
  <si>
    <t>Has insufficient mastery of skills or is not meeting state standards.</t>
  </si>
  <si>
    <t>Developmentally or academically delayed based on validated assessments, but not eligible for IEP.</t>
  </si>
  <si>
    <t>Kansas Department for Child and Families (DCF) referral.</t>
  </si>
  <si>
    <t>Poverty - student qualifies for FREE meals under the National School Lunch Program.</t>
  </si>
  <si>
    <t>Composite Score</t>
  </si>
  <si>
    <t>uri://ed-fi.org/BarrierToInternetAccessInResidenceDescriptor</t>
  </si>
  <si>
    <t>The reason why a student cannot access the internet in their primary place of residence is not yet defined.</t>
  </si>
  <si>
    <t>Not Desired</t>
  </si>
  <si>
    <t>The student cannot access the internet in their primary place of residence because the parent or guardian chooses not to subscribe to internet service.</t>
  </si>
  <si>
    <t>Not Available</t>
  </si>
  <si>
    <t>The student cannot access the internet in their primary place of residence because internet service is not available.</t>
  </si>
  <si>
    <t>Not Affordable</t>
  </si>
  <si>
    <t>The student cannot access the internet in their primary place of residence because internet service is not affordable.</t>
  </si>
  <si>
    <t>uri://ed-fi.org/CharterApprovalAgencyTypeDescriptor</t>
  </si>
  <si>
    <t>State board of education</t>
  </si>
  <si>
    <t>Public charter school board</t>
  </si>
  <si>
    <t>uri://ed-fi.org/CharterStatusDescriptor</t>
  </si>
  <si>
    <t>School Charter</t>
  </si>
  <si>
    <t>Not a Charter School</t>
  </si>
  <si>
    <t>College/University Charter</t>
  </si>
  <si>
    <t>uri://ed-fi.org/DisabilityDeterminationSourceTypeDescriptor</t>
  </si>
  <si>
    <t>By health care provider</t>
  </si>
  <si>
    <t>By physician</t>
  </si>
  <si>
    <t>By school psychologist or other psychologist</t>
  </si>
  <si>
    <t>By licensed physical therapist</t>
  </si>
  <si>
    <t>By social service or other type of agency</t>
  </si>
  <si>
    <t>Not applicable to the student</t>
  </si>
  <si>
    <t>Self-reported</t>
  </si>
  <si>
    <t>Unknown or Unreported</t>
  </si>
  <si>
    <t>uri://ed-fi.org/FinancialCollectionDescriptor</t>
  </si>
  <si>
    <t>0 to 30 days</t>
  </si>
  <si>
    <t>61 to 75 days</t>
  </si>
  <si>
    <t>46 to 60 days</t>
  </si>
  <si>
    <t>31 to 45 days</t>
  </si>
  <si>
    <t>76 to 90 days</t>
  </si>
  <si>
    <t>uri://ed-fi.org/GunFreeSchoolsActReportingStatusDescriptor</t>
  </si>
  <si>
    <t>Yes, with no reported offenses</t>
  </si>
  <si>
    <t>Not applicable</t>
  </si>
  <si>
    <t>Yes, with one or more student offenses</t>
  </si>
  <si>
    <t>Yes, with reporting of one or more students for an offense</t>
  </si>
  <si>
    <t>uri://ed-fi.org/InternetAccessTypeInResidenceDescriptor</t>
  </si>
  <si>
    <t>Residential Broadband</t>
  </si>
  <si>
    <t>The type of internet service used in the student’s primary place of residence is residential broadband.</t>
  </si>
  <si>
    <t>Hot Spot</t>
  </si>
  <si>
    <t>The type of internet service used in the student’s primary place of residence is a standalone hot spot device that is not a cell phone that allows for additional device access.</t>
  </si>
  <si>
    <t>Cellular Network</t>
  </si>
  <si>
    <t>The type of internet service used in the student’s primary place of residence is a cellular network that creates a hot spot using a cell phone for additional device access or access to the internet is only available through a cellular device.</t>
  </si>
  <si>
    <t>Community Provided Wi-Fi</t>
  </si>
  <si>
    <t>The type of internet service used in the student’s primary place of residence is community provided Wi-Fi.</t>
  </si>
  <si>
    <t>There is no internet service in the student’s primary place of residence.</t>
  </si>
  <si>
    <t>The type of internet service used in the student’s primary place of residence is dial-up.</t>
  </si>
  <si>
    <t>The type of internet service used in the student’s primary place of residence is not yet defined.</t>
  </si>
  <si>
    <t>The type of internet service used in the student’s primary place of residence is satellite.</t>
  </si>
  <si>
    <t>It is not known whether there is internet service in the student’s primary place of residence.</t>
  </si>
  <si>
    <t>uri://ed-fi.org/MagnetSpecialProgramEmphasisSchoolDescriptor</t>
  </si>
  <si>
    <t>Some, but not all, students participate</t>
  </si>
  <si>
    <t>All students participate</t>
  </si>
  <si>
    <t>No students participate</t>
  </si>
  <si>
    <t>uri://ed-fi.org/MediumOfInstructionDescriptor</t>
  </si>
  <si>
    <t>Center-based instruction</t>
  </si>
  <si>
    <t>Correspondence instruction</t>
  </si>
  <si>
    <t>Face-to-face instruction</t>
  </si>
  <si>
    <t>Independent study</t>
  </si>
  <si>
    <t>Distance Learning (other than online)</t>
  </si>
  <si>
    <t>Internship</t>
  </si>
  <si>
    <t>Other technology-based instruction</t>
  </si>
  <si>
    <t>Technology-based instruction in classroom</t>
  </si>
  <si>
    <t>Televised</t>
  </si>
  <si>
    <t>Telepresence/video conference</t>
  </si>
  <si>
    <t>Videotaped/prerecorded video</t>
  </si>
  <si>
    <t>Virtual/On-line Distance learning</t>
  </si>
  <si>
    <t>uri://ed-fi.org/OtherNameTypeDescriptor</t>
  </si>
  <si>
    <t>Other Name</t>
  </si>
  <si>
    <t>Nickname</t>
  </si>
  <si>
    <t>Previous Legal Name</t>
  </si>
  <si>
    <t>Alias</t>
  </si>
  <si>
    <t>uri://ed-fi.org/ProviderProfitabilityDescriptor</t>
  </si>
  <si>
    <t>Government Run</t>
  </si>
  <si>
    <t>Nonprofit</t>
  </si>
  <si>
    <t>ForProfit</t>
  </si>
  <si>
    <t>uri://ed-fi.org/RetestIndicatorDescriptor</t>
  </si>
  <si>
    <t>Primary Administration</t>
  </si>
  <si>
    <t>2nd Retest</t>
  </si>
  <si>
    <t>3rd or more Retest</t>
  </si>
  <si>
    <t>1st Retest</t>
  </si>
  <si>
    <t>uri://ed-fi.org/TribalAffiliationDescriptor</t>
  </si>
  <si>
    <t>Afognak</t>
  </si>
  <si>
    <t>Native Village of Afognak</t>
  </si>
  <si>
    <t>Agdaagux</t>
  </si>
  <si>
    <t>Agdaagux Tribe of King Cove</t>
  </si>
  <si>
    <t>Agua Caliente</t>
  </si>
  <si>
    <t>Agua Caliente Band of Cahuilla Indians of the Agua Caliente Indian Reservation, California</t>
  </si>
  <si>
    <t>Absentee-Shawnee</t>
  </si>
  <si>
    <t>Absentee-Shawnee Tribe of Indians of Oklahoma</t>
  </si>
  <si>
    <t>Akiachak</t>
  </si>
  <si>
    <t>Akiachak Native Community</t>
  </si>
  <si>
    <t>Ak Chin</t>
  </si>
  <si>
    <t>Ak-Chin Indian Community</t>
  </si>
  <si>
    <t>Akiak</t>
  </si>
  <si>
    <t>Akiak Native Community</t>
  </si>
  <si>
    <t>Akutan</t>
  </si>
  <si>
    <t>Native Village of Akutan</t>
  </si>
  <si>
    <t>Akhiok</t>
  </si>
  <si>
    <t>Native Village of Akhiok</t>
  </si>
  <si>
    <t>Alabama-Coushatta</t>
  </si>
  <si>
    <t>Alabama-Coushatta Tribe of Texas</t>
  </si>
  <si>
    <t>Alakanuk</t>
  </si>
  <si>
    <t>Village of Alakanuk</t>
  </si>
  <si>
    <t>Alabama-Quassarte</t>
  </si>
  <si>
    <t>Alabama-Quassarte Tribal Town</t>
  </si>
  <si>
    <t>Alatna</t>
  </si>
  <si>
    <t>Alatna Village</t>
  </si>
  <si>
    <t>Algaaciq</t>
  </si>
  <si>
    <t>Algaaciq Native Village (St. Mary's)</t>
  </si>
  <si>
    <t>Aleknagik</t>
  </si>
  <si>
    <t>Native Village of Aleknagik</t>
  </si>
  <si>
    <t>Allakaket</t>
  </si>
  <si>
    <t>Allakaket Village</t>
  </si>
  <si>
    <t>Alturas</t>
  </si>
  <si>
    <t>Alturas Indian Rancheria, California</t>
  </si>
  <si>
    <t>Ambler</t>
  </si>
  <si>
    <t>Native Village of Ambler</t>
  </si>
  <si>
    <t>Alutiiq Tribe of Old Harbor</t>
  </si>
  <si>
    <t>Anaktuvuk Pass</t>
  </si>
  <si>
    <t>Village of Anaktuvuk Pass</t>
  </si>
  <si>
    <t>Andreafski</t>
  </si>
  <si>
    <t>Yupiit of Andreafski</t>
  </si>
  <si>
    <t>Angoon</t>
  </si>
  <si>
    <t>Angoon Community Association</t>
  </si>
  <si>
    <t>Aniak</t>
  </si>
  <si>
    <t>Village of Aniak</t>
  </si>
  <si>
    <t>Anvik</t>
  </si>
  <si>
    <t>Anvik Village</t>
  </si>
  <si>
    <t>Apache</t>
  </si>
  <si>
    <t>Apache Tribe of Oklahoma</t>
  </si>
  <si>
    <t>Arctic Village</t>
  </si>
  <si>
    <t>Asa'carsarmiut</t>
  </si>
  <si>
    <t>Asa'carsarmiut Tribe</t>
  </si>
  <si>
    <t>Assiniboine and Gros Ventre Tribes</t>
  </si>
  <si>
    <t>Fort Belknap Indian Community of the Fort Belknap Reservation of Montana</t>
  </si>
  <si>
    <t>Assiniboine and Sioux</t>
  </si>
  <si>
    <t>Assiniboine &amp; Sioux Tribes of the Fort Peck Indian Reservation, Montana</t>
  </si>
  <si>
    <t>Atka</t>
  </si>
  <si>
    <t>Native Village of Atka</t>
  </si>
  <si>
    <t>Augustine</t>
  </si>
  <si>
    <t>Augustine Band of Cahuilla Indians, California</t>
  </si>
  <si>
    <t>Bad River Band</t>
  </si>
  <si>
    <t>Bad River Band of the Lake Superior Tribe of Chippewa Indians of the Bad River Reservation, Wisconsin</t>
  </si>
  <si>
    <t>Atmautluak</t>
  </si>
  <si>
    <t>Village of Atmautluak</t>
  </si>
  <si>
    <t>Barrow</t>
  </si>
  <si>
    <t>Native Village of Barrow Inupiat Traditional Government</t>
  </si>
  <si>
    <t>Bear River</t>
  </si>
  <si>
    <t>Bear River Band of the Rohnerville Rancheria, California</t>
  </si>
  <si>
    <t>Bay Mills</t>
  </si>
  <si>
    <t>Bay Mills Indian Community, Michigan</t>
  </si>
  <si>
    <t>Beaver</t>
  </si>
  <si>
    <t>Beaver Village</t>
  </si>
  <si>
    <t>Belkofski</t>
  </si>
  <si>
    <t>Native Village of Belkofski</t>
  </si>
  <si>
    <t>Benton</t>
  </si>
  <si>
    <t>Utu Utu Gwaitu Paiute Tribe of the Benton Paiute Reservation, California</t>
  </si>
  <si>
    <t>Big Lagoon</t>
  </si>
  <si>
    <t>Big Lagoon Rancheria, California</t>
  </si>
  <si>
    <t>Berry Creek</t>
  </si>
  <si>
    <t>Berry Creek Rancheria of Maidu Indians of California</t>
  </si>
  <si>
    <t>Big Pine</t>
  </si>
  <si>
    <t>Big Pine Paiute Tribe of the Owens Valley</t>
  </si>
  <si>
    <t>Big Sandy</t>
  </si>
  <si>
    <t>Big Sandy Rancheria of Western Mono Indians of California</t>
  </si>
  <si>
    <t>Big Valley Rancheria</t>
  </si>
  <si>
    <t>Big Valley Band of Pomo Indians of the Big Valley Rancheria, California</t>
  </si>
  <si>
    <t>Bill Moore's Slough</t>
  </si>
  <si>
    <t>Village of Bill Moore's Slough</t>
  </si>
  <si>
    <t>Blackfeet</t>
  </si>
  <si>
    <t>Blackfeet Tribe of the Blackfeet Indian Reservation of Montana</t>
  </si>
  <si>
    <t>Bishop Paiute</t>
  </si>
  <si>
    <t>Bishop Paiute Tribe</t>
  </si>
  <si>
    <t>Birch Creek</t>
  </si>
  <si>
    <t>Birch Creek Tribe</t>
  </si>
  <si>
    <t>Blue Lake</t>
  </si>
  <si>
    <t>Blue Lake Rancheria, California</t>
  </si>
  <si>
    <t>Bois Forte</t>
  </si>
  <si>
    <t>Minnesota Chippewa Tribe - Bois Forte Band (Nett Lake)</t>
  </si>
  <si>
    <t>Brevig Mission</t>
  </si>
  <si>
    <t>Native Village of Brevig Mission</t>
  </si>
  <si>
    <t>Buckland</t>
  </si>
  <si>
    <t>Native Village of Buckland</t>
  </si>
  <si>
    <t>Bridgeport Indian Colony</t>
  </si>
  <si>
    <t>Buena Vista Rancheria</t>
  </si>
  <si>
    <t>Buena Vista Rancheria of Me-Wuk Indians of California</t>
  </si>
  <si>
    <t>Cabazon</t>
  </si>
  <si>
    <t>Cabazon Band of Mission Indians, California</t>
  </si>
  <si>
    <t>Burns Paiute</t>
  </si>
  <si>
    <t>Burns Paiute Tribe</t>
  </si>
  <si>
    <t>Cachil DeHe</t>
  </si>
  <si>
    <t>Cachil DeHe Band of Wintun Indians of the Colusa Indian Community of the Colusa Rancheria, California</t>
  </si>
  <si>
    <t>Cahto</t>
  </si>
  <si>
    <t>Cahto Tribe of the Laytonville Rancheria</t>
  </si>
  <si>
    <t>Caddo Nation of Oklahoma</t>
  </si>
  <si>
    <t>Cahuilla</t>
  </si>
  <si>
    <t>Cahuilla Band of Indians</t>
  </si>
  <si>
    <t>California Valley</t>
  </si>
  <si>
    <t>California Valley Miwok Tribe, California</t>
  </si>
  <si>
    <t>Campo</t>
  </si>
  <si>
    <t>Campo Band of Diegueno Mission Indians of the Campo Indian Reservation, California</t>
  </si>
  <si>
    <t>Cantwell</t>
  </si>
  <si>
    <t>Native Village of Cantwell</t>
  </si>
  <si>
    <t>Capitan Grande Band</t>
  </si>
  <si>
    <t>Capitan Grande Band of Diegueno Mission Indians of California</t>
  </si>
  <si>
    <t>Capitan Grande</t>
  </si>
  <si>
    <t>Capitan Grande Band of Diegueno Mission Indians of California (Barona Group of Capitan Grande Band of Mission Indians of the Barona Reservation, California)</t>
  </si>
  <si>
    <t>Catawba</t>
  </si>
  <si>
    <t>Catawba Indian Nation (aka Catawba Indian Tribe of South Carolina)</t>
  </si>
  <si>
    <t>Cayuga Nation of New York</t>
  </si>
  <si>
    <t>Cayuga Nation</t>
  </si>
  <si>
    <t>Cedarville</t>
  </si>
  <si>
    <t>Cedarville Rancheria, California</t>
  </si>
  <si>
    <t>Chalkyitsik</t>
  </si>
  <si>
    <t>Chalkyitsik Village</t>
  </si>
  <si>
    <t>Cheesh-Na</t>
  </si>
  <si>
    <t>Cheesh-Na Tribe</t>
  </si>
  <si>
    <t>Chefornak</t>
  </si>
  <si>
    <t>Village of Chefornak</t>
  </si>
  <si>
    <t>Chehalis</t>
  </si>
  <si>
    <t>Confederated Tribes of the Chehalis Reservation</t>
  </si>
  <si>
    <t>Chemehuevi</t>
  </si>
  <si>
    <t>Chemehuevi Indian Tribe of the Chemehuevi Reservation, California</t>
  </si>
  <si>
    <t>Chenega</t>
  </si>
  <si>
    <t>Native Village of Chenega (aka Chanega)</t>
  </si>
  <si>
    <t>Cher-Ae Heights</t>
  </si>
  <si>
    <t>Cher-Ae Heights Indian Community of the Trinidad Rancheria, California</t>
  </si>
  <si>
    <t>Cherokee Nation</t>
  </si>
  <si>
    <t>Chevak</t>
  </si>
  <si>
    <t>Chevak Native Village</t>
  </si>
  <si>
    <t>Cheyenne River Sioux Tribe</t>
  </si>
  <si>
    <t>Cheyenne River Sioux Tribe of the Cheyenne River Reservation, South Dakota</t>
  </si>
  <si>
    <t>Cheyenne River</t>
  </si>
  <si>
    <t>Cheyenne and Arapaho Tribes, Oklahoma</t>
  </si>
  <si>
    <t>Chickahominy Indian Tribe, Inc.</t>
  </si>
  <si>
    <t>Chickahominy Indian Tribe</t>
  </si>
  <si>
    <t>Chickaloon</t>
  </si>
  <si>
    <t>Chickaloon Native Village</t>
  </si>
  <si>
    <t>Chickahominy Indians-Eastern Division</t>
  </si>
  <si>
    <t>Chickahominy Indian Tribe - Eastern Division</t>
  </si>
  <si>
    <t>Chickasaw</t>
  </si>
  <si>
    <t>The Chickasaw Nation</t>
  </si>
  <si>
    <t>Chignik Bay</t>
  </si>
  <si>
    <t>Chignik Bay Tribal Council</t>
  </si>
  <si>
    <t>Chicken Ranch</t>
  </si>
  <si>
    <t>Chicken Ranch Rancheria of Me-Wuk Indians of California</t>
  </si>
  <si>
    <t>Chignik Lagoon</t>
  </si>
  <si>
    <t>Native Village of Chignik Lagoon</t>
  </si>
  <si>
    <t>Chignik Lake</t>
  </si>
  <si>
    <t>Chignik Lake Village</t>
  </si>
  <si>
    <t>Chilkat</t>
  </si>
  <si>
    <t>Chilkat Indian Village (Klukwan)</t>
  </si>
  <si>
    <t>Chilkoot</t>
  </si>
  <si>
    <t>Chilkoot Indian Association (Haines)</t>
  </si>
  <si>
    <t>Chinik</t>
  </si>
  <si>
    <t>Chinik Eskimo Community (Golovin)</t>
  </si>
  <si>
    <t>Chippewa-Cree</t>
  </si>
  <si>
    <t>Chippewa Cree Indians of the Rocky Boy's Reservation, Montana</t>
  </si>
  <si>
    <t>Chitimacha</t>
  </si>
  <si>
    <t>Chitimacha Tribe of Louisiana</t>
  </si>
  <si>
    <t>The Choctaw Nation of Oklahoma</t>
  </si>
  <si>
    <t>Chitina</t>
  </si>
  <si>
    <t>Native Village of Chitina</t>
  </si>
  <si>
    <t>Chuathbaluk</t>
  </si>
  <si>
    <t>Native Village of Chuathbaluk (Russian Mission, Kuskokwim)</t>
  </si>
  <si>
    <t>Circle</t>
  </si>
  <si>
    <t>Circle Native Community</t>
  </si>
  <si>
    <t>Chuloonawick</t>
  </si>
  <si>
    <t>Chuloonawick Native Village</t>
  </si>
  <si>
    <t>Citizen Potawatomi</t>
  </si>
  <si>
    <t>Citizen Potawatomi Nation, Oklahoma</t>
  </si>
  <si>
    <t>Clark's Point</t>
  </si>
  <si>
    <t>Village of Clarks Point</t>
  </si>
  <si>
    <t>Cocopah</t>
  </si>
  <si>
    <t>Cocopah Tribe of Arizona</t>
  </si>
  <si>
    <t>Cloverdale</t>
  </si>
  <si>
    <t>Cloverdale Rancheria of Pomo Indians of California</t>
  </si>
  <si>
    <t>Cold Springs</t>
  </si>
  <si>
    <t>Cold Springs Rancheria of Mono Indians of California</t>
  </si>
  <si>
    <t>Coeur D'Alene</t>
  </si>
  <si>
    <t>Coeur D'Alene Tribe</t>
  </si>
  <si>
    <t>Colorado River</t>
  </si>
  <si>
    <t>Colorado River Indian Tribes of the Colorado River Indian Reservation, Arizona and California</t>
  </si>
  <si>
    <t>Comanche</t>
  </si>
  <si>
    <t>Comanche Nation, Oklahoma</t>
  </si>
  <si>
    <t>Confederated Colville</t>
  </si>
  <si>
    <t>Confederated Tribes of the Colville Reservation</t>
  </si>
  <si>
    <t>Confederated Coos</t>
  </si>
  <si>
    <t>Confederated Tribes of the Coos, Lower Umpqua and Siuslaw Indians</t>
  </si>
  <si>
    <t>Confederated Goshute</t>
  </si>
  <si>
    <t>Confederated Tribes of the Goshute Reservation, Nevada and Utah</t>
  </si>
  <si>
    <t>Confederated Salish</t>
  </si>
  <si>
    <t>Confederated Salish and Kootenai Tribes of the Flathead Reservation</t>
  </si>
  <si>
    <t>Coquille</t>
  </si>
  <si>
    <t>Coquille Indian Tribe</t>
  </si>
  <si>
    <t>Confederated Yakama</t>
  </si>
  <si>
    <t>Confederated Tribes and Bands of the Yakama Nation</t>
  </si>
  <si>
    <t>Cortina</t>
  </si>
  <si>
    <t>Kletsel Dehe Band of Wintun Indians</t>
  </si>
  <si>
    <t>Coushatta</t>
  </si>
  <si>
    <t>Coushatta Tribe of Louisiana</t>
  </si>
  <si>
    <t>Council</t>
  </si>
  <si>
    <t>Native Village of Council</t>
  </si>
  <si>
    <t>Cow Creek</t>
  </si>
  <si>
    <t>Cow Creek Band of Umpqua Tribe of Indians</t>
  </si>
  <si>
    <t>Cowlitz</t>
  </si>
  <si>
    <t>Cowlitz Indian Tribe</t>
  </si>
  <si>
    <t>Craig</t>
  </si>
  <si>
    <t>Craig Tribal Association</t>
  </si>
  <si>
    <t>Coyote Valley</t>
  </si>
  <si>
    <t>Coyote Valley Band of Pomo Indians of California</t>
  </si>
  <si>
    <t>Crooked Creek</t>
  </si>
  <si>
    <t>Village of Crooked Creek</t>
  </si>
  <si>
    <t>Crow</t>
  </si>
  <si>
    <t>Crow Tribe of Montana</t>
  </si>
  <si>
    <t>Crow Creek</t>
  </si>
  <si>
    <t>Crow Creek Sioux Tribe of the Crow Creek Reservation, South Dakota</t>
  </si>
  <si>
    <t>Deering</t>
  </si>
  <si>
    <t>Native Village of Deering</t>
  </si>
  <si>
    <t>Curyung</t>
  </si>
  <si>
    <t>Curyung Tribal Council</t>
  </si>
  <si>
    <t>Delaware Nation</t>
  </si>
  <si>
    <t>Delaware Nation, Oklahoma</t>
  </si>
  <si>
    <t>Delaware Tribe</t>
  </si>
  <si>
    <t>Delaware Tribe of Indians</t>
  </si>
  <si>
    <t>Diomede</t>
  </si>
  <si>
    <t>Native Village of Diomede (aka Inalik)</t>
  </si>
  <si>
    <t>Dot Lake</t>
  </si>
  <si>
    <t>Village of Dot Lake</t>
  </si>
  <si>
    <t>Douglas</t>
  </si>
  <si>
    <t>Douglas Indian Association</t>
  </si>
  <si>
    <t>Dry Creek</t>
  </si>
  <si>
    <t>Dry Creek Rancheria Band of Pomo Indians, California</t>
  </si>
  <si>
    <t>Duckwater</t>
  </si>
  <si>
    <t>Duckwater Shoshone Tribe of the Duckwater Reservation, Nevada</t>
  </si>
  <si>
    <t>Eastern Cherokee</t>
  </si>
  <si>
    <t>Eastern Band of Cherokee Indians</t>
  </si>
  <si>
    <t>Eagle</t>
  </si>
  <si>
    <t>Native Village of Eagle</t>
  </si>
  <si>
    <t>Eastern Shawnee</t>
  </si>
  <si>
    <t>Eastern Shawnee Tribe of Oklahoma</t>
  </si>
  <si>
    <t>Eastern Shoshone</t>
  </si>
  <si>
    <t>Eastern Shoshone Tribe of the Wind River Reservation, Wyoming</t>
  </si>
  <si>
    <t>Eek</t>
  </si>
  <si>
    <t>Native Village of Eek</t>
  </si>
  <si>
    <t>Egegik</t>
  </si>
  <si>
    <t>Egegik Village</t>
  </si>
  <si>
    <t>Ekuk</t>
  </si>
  <si>
    <t>Native Village of Ekuk</t>
  </si>
  <si>
    <t>Eklutna</t>
  </si>
  <si>
    <t>Eklutna Native Village</t>
  </si>
  <si>
    <t>Ekwok</t>
  </si>
  <si>
    <t>Native Village of Ekwok</t>
  </si>
  <si>
    <t>Elem</t>
  </si>
  <si>
    <t>Elem Indian Colony of Pomo Indians of the Sulphur Bank Rancheria, California</t>
  </si>
  <si>
    <t>Elim IRA</t>
  </si>
  <si>
    <t>Native Village of Elim</t>
  </si>
  <si>
    <t>Elk Valley</t>
  </si>
  <si>
    <t>Elk Valley Rancheria, California</t>
  </si>
  <si>
    <t>Emmonak</t>
  </si>
  <si>
    <t>Emmonak Village</t>
  </si>
  <si>
    <t>Ely Shoshone</t>
  </si>
  <si>
    <t>Ely Shoshone Tribe of Nevada</t>
  </si>
  <si>
    <t>Enterprise</t>
  </si>
  <si>
    <t>Enterprise Rancheria of Maidu Indians of California</t>
  </si>
  <si>
    <t>Evansville</t>
  </si>
  <si>
    <t>Evansville Village (aka Bettles Field)</t>
  </si>
  <si>
    <t>Eyak</t>
  </si>
  <si>
    <t>Native Village of Eyak (Cordova)</t>
  </si>
  <si>
    <t>Ewiiaapaayp</t>
  </si>
  <si>
    <t>Ewiiaapaayp Band of Kumeyaay Indians, California</t>
  </si>
  <si>
    <t>False Pass</t>
  </si>
  <si>
    <t>Native Village of False Pass</t>
  </si>
  <si>
    <t>Federated Indians of Graton</t>
  </si>
  <si>
    <t>Federated Indians of Graton Rancheria, California</t>
  </si>
  <si>
    <t>Flandreau</t>
  </si>
  <si>
    <t>Flandreau Santee Sioux Tribe of South Dakota</t>
  </si>
  <si>
    <t>Fond du Lac</t>
  </si>
  <si>
    <t>Minnesota Chippewa Tribe - Fond du Lac Band</t>
  </si>
  <si>
    <t>Fort Bidwell</t>
  </si>
  <si>
    <t>Fort Bidwell Indian Community of the Fort Bidwell Reservation of California</t>
  </si>
  <si>
    <t>Forest County</t>
  </si>
  <si>
    <t>Forest County Potawatomi Community, Wisconsin</t>
  </si>
  <si>
    <t>Fort Independence</t>
  </si>
  <si>
    <t>Fort Independence Indian Community of Paiute Indians of the Fort Independence Reservation, California</t>
  </si>
  <si>
    <t>Fort McDowell</t>
  </si>
  <si>
    <t>Fort McDowell Yavapai Nation, Arizona</t>
  </si>
  <si>
    <t>Fort McDermitt</t>
  </si>
  <si>
    <t>Fort McDermitt Paiute and Shoshone Tribes of the Fort McDermitt Indian Reservation, Nevada and Oregon</t>
  </si>
  <si>
    <t>Fort Mojave</t>
  </si>
  <si>
    <t>Fort Mojave Indian Tribe of Arizona, California &amp; Nevada</t>
  </si>
  <si>
    <t>Fort Sill</t>
  </si>
  <si>
    <t>Fort Sill Apache Tribe of Oklahoma</t>
  </si>
  <si>
    <t>Fort Yukon</t>
  </si>
  <si>
    <t>Native Village of Fort Yukon</t>
  </si>
  <si>
    <t>Gakona</t>
  </si>
  <si>
    <t>Native Village of Gakona</t>
  </si>
  <si>
    <t>Galena</t>
  </si>
  <si>
    <t>Galena Village (aka Louden Village)</t>
  </si>
  <si>
    <t>Gambell</t>
  </si>
  <si>
    <t>Native Village of Gambell</t>
  </si>
  <si>
    <t>Georgetown</t>
  </si>
  <si>
    <t>Native Village of Georgetown</t>
  </si>
  <si>
    <t>Gila River</t>
  </si>
  <si>
    <t>Gila River Indian Community of the Gila River Indian Reservation, Arizona</t>
  </si>
  <si>
    <t>Goodnews Bay</t>
  </si>
  <si>
    <t>Native Village of Goodnews Bay</t>
  </si>
  <si>
    <t>Grand Portage</t>
  </si>
  <si>
    <t>Minnesota Chippewa Tribe - Grand Portage Band</t>
  </si>
  <si>
    <t>Grand Ronde Tribes</t>
  </si>
  <si>
    <t>Confederated Tribes of the Grand Ronde Community of Oregon</t>
  </si>
  <si>
    <t>Grand Traverse</t>
  </si>
  <si>
    <t>Grand Traverse Band of Ottawa and Chippewa Indians, Michigan</t>
  </si>
  <si>
    <t>Grayling</t>
  </si>
  <si>
    <t>Organized Village of Grayling (aka Holikachuk)</t>
  </si>
  <si>
    <t>Greenville</t>
  </si>
  <si>
    <t>Greenville Rancheria</t>
  </si>
  <si>
    <t>Grindstone</t>
  </si>
  <si>
    <t>Grindstone Indian Rancheria of Wintun-Wailaki Indians of California</t>
  </si>
  <si>
    <t>Guidiville</t>
  </si>
  <si>
    <t>Guidiville Rancheria of California</t>
  </si>
  <si>
    <t>Gulkana</t>
  </si>
  <si>
    <t>Gulkana Village Council</t>
  </si>
  <si>
    <t>Habematolel</t>
  </si>
  <si>
    <t>Habematolel Pomo of Upper Lake, California</t>
  </si>
  <si>
    <t>Hamilton</t>
  </si>
  <si>
    <t>Native Village of Hamilton</t>
  </si>
  <si>
    <t>Hannahville</t>
  </si>
  <si>
    <t>Hannahville Indian Community, Michigan</t>
  </si>
  <si>
    <t>Havasupai</t>
  </si>
  <si>
    <t>Havasupai Tribe of the Havasupai Reservation, Arizona</t>
  </si>
  <si>
    <t>Healy Lake</t>
  </si>
  <si>
    <t>Healy Lake Village</t>
  </si>
  <si>
    <t>Hoh</t>
  </si>
  <si>
    <t>Hoh Indian Tribe</t>
  </si>
  <si>
    <t>Ho-Chunk</t>
  </si>
  <si>
    <t>Ho-Chunk Nation of Wisconsin</t>
  </si>
  <si>
    <t>Holy Cross</t>
  </si>
  <si>
    <t>Holy Cross Tribe</t>
  </si>
  <si>
    <t>Hoonah</t>
  </si>
  <si>
    <t>Hoonah Indian Association</t>
  </si>
  <si>
    <t>Hoopa</t>
  </si>
  <si>
    <t>Hoopa Valley Tribe, California</t>
  </si>
  <si>
    <t>Hooper Bay</t>
  </si>
  <si>
    <t>Native Village of Hooper Bay</t>
  </si>
  <si>
    <t>Hopi</t>
  </si>
  <si>
    <t>Hopi Tribe of Arizona</t>
  </si>
  <si>
    <t>Hopland</t>
  </si>
  <si>
    <t>Hopland Band of Pomo Indians, California</t>
  </si>
  <si>
    <t>Houlton</t>
  </si>
  <si>
    <t>Houlton Band of Maliseet Indians</t>
  </si>
  <si>
    <t>Hughes</t>
  </si>
  <si>
    <t>Hughes Village</t>
  </si>
  <si>
    <t>Hualapai</t>
  </si>
  <si>
    <t>Hualapai Indian Tribe of the Hualapai Indian Reservation, Arizona</t>
  </si>
  <si>
    <t>Huslia</t>
  </si>
  <si>
    <t>Huslia Village</t>
  </si>
  <si>
    <t>Hydaburg</t>
  </si>
  <si>
    <t>Hydaburg Cooperative Association</t>
  </si>
  <si>
    <t>Igiugig</t>
  </si>
  <si>
    <t>Igiugig Village</t>
  </si>
  <si>
    <t>Iipay</t>
  </si>
  <si>
    <t>Iipay Nation of Santa Ysabel, California</t>
  </si>
  <si>
    <t>Iliamna</t>
  </si>
  <si>
    <t>Village of Iliamna</t>
  </si>
  <si>
    <t>Inaja</t>
  </si>
  <si>
    <t>Inaja Band of Diegueno Mission Indians of the Inaja and Cosmit Reservation, California</t>
  </si>
  <si>
    <t>Inupiat Community of the Arctic Slope</t>
  </si>
  <si>
    <t>Ione</t>
  </si>
  <si>
    <t>Ione Band of Miwok Indians of California</t>
  </si>
  <si>
    <t>Iowa of Kansas</t>
  </si>
  <si>
    <t>Iowa Tribe of Kansas and Nebraska</t>
  </si>
  <si>
    <t>Iowa of Oklahoma</t>
  </si>
  <si>
    <t>Iowa Tribe of Oklahoma</t>
  </si>
  <si>
    <t>Ivanof Bay Tribe</t>
  </si>
  <si>
    <t>Jackson</t>
  </si>
  <si>
    <t>Jackson Band of Miwuk Indians</t>
  </si>
  <si>
    <t>Iqugmiut</t>
  </si>
  <si>
    <t>Iqugmiut Traditional Council</t>
  </si>
  <si>
    <t>Jamestown</t>
  </si>
  <si>
    <t>Jamestown S'Klallam Tribe</t>
  </si>
  <si>
    <t>Jamul</t>
  </si>
  <si>
    <t>Jamul Indian Village of California</t>
  </si>
  <si>
    <t>Jena</t>
  </si>
  <si>
    <t>Jena Band of Choctaw Indians</t>
  </si>
  <si>
    <t>Jicarilla</t>
  </si>
  <si>
    <t>Jicarilla Apache Nation, New Mexico</t>
  </si>
  <si>
    <t>Kaguyuk</t>
  </si>
  <si>
    <t>Kaguyak Village</t>
  </si>
  <si>
    <t>Kaibab</t>
  </si>
  <si>
    <t>Kaibab Band of Paiute Indians of the Kaibab Indian Reservation, Arizona</t>
  </si>
  <si>
    <t>Kaktovik</t>
  </si>
  <si>
    <t>Kaktovik Village (aka Barter Island)</t>
  </si>
  <si>
    <t>Kake</t>
  </si>
  <si>
    <t>Organized Village of Kake</t>
  </si>
  <si>
    <t>Kalispel</t>
  </si>
  <si>
    <t>Kalispel Indian Community of the Kalispel Reservation</t>
  </si>
  <si>
    <t>Kalskag</t>
  </si>
  <si>
    <t>Village of Kalskag</t>
  </si>
  <si>
    <t>Kaltag</t>
  </si>
  <si>
    <t>Village of Kaltag</t>
  </si>
  <si>
    <t>Kanatak</t>
  </si>
  <si>
    <t>Native Village of Kanatak</t>
  </si>
  <si>
    <t>Karluk</t>
  </si>
  <si>
    <t>Native Village of Karluk</t>
  </si>
  <si>
    <t>Karuk</t>
  </si>
  <si>
    <t>Karuk Tribe</t>
  </si>
  <si>
    <t>Kasaan</t>
  </si>
  <si>
    <t>Organized Village of Kasaan</t>
  </si>
  <si>
    <t>Kashia</t>
  </si>
  <si>
    <t>Kashia Band of Pomo Indians of the Stewarts Point Rancheria, California</t>
  </si>
  <si>
    <t>Kasigluk</t>
  </si>
  <si>
    <t>Kasigluk Traditional Elders Council</t>
  </si>
  <si>
    <t>Kaw</t>
  </si>
  <si>
    <t>Kaw Nation, Oklahoma</t>
  </si>
  <si>
    <t>Kenaitze</t>
  </si>
  <si>
    <t>Kenaitze Indian Tribe</t>
  </si>
  <si>
    <t>Ketchikan</t>
  </si>
  <si>
    <t>Ketchikan Indian Community</t>
  </si>
  <si>
    <t>Keweenaw</t>
  </si>
  <si>
    <t>Keweenaw Bay Indian Community, Michigan</t>
  </si>
  <si>
    <t>Kialegee</t>
  </si>
  <si>
    <t>Kialegee Tribal Town</t>
  </si>
  <si>
    <t>Kiana</t>
  </si>
  <si>
    <t>Native Village of Kiana</t>
  </si>
  <si>
    <t>Kickapoo of Kansas</t>
  </si>
  <si>
    <t>Kickapoo Tribe of Indians of the Kickapoo Reservation in Kansas</t>
  </si>
  <si>
    <t>Kickapoo of Texas</t>
  </si>
  <si>
    <t>Kickapoo Traditional Tribe of Texas</t>
  </si>
  <si>
    <t>Kickapoo of Oklahoma</t>
  </si>
  <si>
    <t>Kickapoo Tribe of Oklahoma</t>
  </si>
  <si>
    <t>King Island</t>
  </si>
  <si>
    <t>King Island Native Community</t>
  </si>
  <si>
    <t>King Salmon</t>
  </si>
  <si>
    <t>King Salmon Tribe</t>
  </si>
  <si>
    <t>Kiowa</t>
  </si>
  <si>
    <t>Kiowa Indian Tribe of Oklahoma</t>
  </si>
  <si>
    <t>Kipnuk</t>
  </si>
  <si>
    <t>Native Village of Kipnuk</t>
  </si>
  <si>
    <t>Kivalina</t>
  </si>
  <si>
    <t>Native Village of Kivalina</t>
  </si>
  <si>
    <t>Klamath</t>
  </si>
  <si>
    <t>Klamath Tribes</t>
  </si>
  <si>
    <t>Klawock</t>
  </si>
  <si>
    <t>Klawock Cooperative Association</t>
  </si>
  <si>
    <t>Knik</t>
  </si>
  <si>
    <t>Knik Tribe</t>
  </si>
  <si>
    <t>Kluti Kaah</t>
  </si>
  <si>
    <t>Native Village of Kluti Kaah (aka Copper Center)</t>
  </si>
  <si>
    <t>Kobuk</t>
  </si>
  <si>
    <t>Native Village of Kobuk</t>
  </si>
  <si>
    <t>Koi</t>
  </si>
  <si>
    <t>Koi Nation of Northern California</t>
  </si>
  <si>
    <t>Kokhanok</t>
  </si>
  <si>
    <t>Kokhanok Village</t>
  </si>
  <si>
    <t>Kongiganak</t>
  </si>
  <si>
    <t>Native Village of Kongiganak</t>
  </si>
  <si>
    <t>Kotlik</t>
  </si>
  <si>
    <t>Village of Kotlik</t>
  </si>
  <si>
    <t>Kootenai</t>
  </si>
  <si>
    <t>Kootenai Tribe of Idaho</t>
  </si>
  <si>
    <t>Kotzebue</t>
  </si>
  <si>
    <t>Native Village of Kotzebue</t>
  </si>
  <si>
    <t>Koyuk</t>
  </si>
  <si>
    <t>Native Village of Koyuk</t>
  </si>
  <si>
    <t>Koyukuk</t>
  </si>
  <si>
    <t>Koyukuk Native Village</t>
  </si>
  <si>
    <t>Kwethluk</t>
  </si>
  <si>
    <t>Organized Village of Kwethluk</t>
  </si>
  <si>
    <t>Kwinhagak</t>
  </si>
  <si>
    <t>Native Village of Kwinhagak (aka Quinhagak)</t>
  </si>
  <si>
    <t>Kwigillingok</t>
  </si>
  <si>
    <t>Native Village of Kwigillingok</t>
  </si>
  <si>
    <t>La Jolla</t>
  </si>
  <si>
    <t>La Jolla Band of Luiseno Indians, California</t>
  </si>
  <si>
    <t>Lac Courte Oreilles</t>
  </si>
  <si>
    <t>Lac Courte Oreilles Band of Lake Superior Chippewa Indians of Wisconsin</t>
  </si>
  <si>
    <t>La Posta</t>
  </si>
  <si>
    <t>La Posta Band of Diegueno Mission Indians of the La Posta Indian Reservation, California</t>
  </si>
  <si>
    <t>Lac du Flambeau</t>
  </si>
  <si>
    <t>Lac du Flambeau Band of Lake Superior Chippewa Indians of the Lac du Flambeau Reservation of Wisconsin</t>
  </si>
  <si>
    <t>Lac Vieux</t>
  </si>
  <si>
    <t>Lac Vieux Desert Band of Lake Superior Chippewa Indians of Michigan</t>
  </si>
  <si>
    <t>Larsen Bay</t>
  </si>
  <si>
    <t>Native Village of Larsen Bay</t>
  </si>
  <si>
    <t>Las Vegas</t>
  </si>
  <si>
    <t>Las Vegas Tribe of Paiute Indians of the Las Vegas Indian Colony, Nevada</t>
  </si>
  <si>
    <t>Leech Lake</t>
  </si>
  <si>
    <t>Minnesota Chippewa Tribe - Leech Lake Band</t>
  </si>
  <si>
    <t>Levelock</t>
  </si>
  <si>
    <t>Levelock Village</t>
  </si>
  <si>
    <t>Lime</t>
  </si>
  <si>
    <t>Lime Village</t>
  </si>
  <si>
    <t>Little River</t>
  </si>
  <si>
    <t>Little River Band of Ottawa Indians, Michigan</t>
  </si>
  <si>
    <t xml:space="preserve">Little Shell Tribe </t>
  </si>
  <si>
    <t>Little Shell Tribe of Chippewa Indians of Montana</t>
  </si>
  <si>
    <t>Lone Pine</t>
  </si>
  <si>
    <t>Lone Pine Paiute-Shoshone Tribe</t>
  </si>
  <si>
    <t>Little Traverse</t>
  </si>
  <si>
    <t>Little Traverse Bay Bands of Odawa Indians, Michigan</t>
  </si>
  <si>
    <t>Los Coyotes</t>
  </si>
  <si>
    <t>Los Coyotes Band of Cahuilla and Cupeno Indians, California</t>
  </si>
  <si>
    <t>Lower Brule</t>
  </si>
  <si>
    <t>Lower Brule Sioux Tribe of the Lower Brule Reservation, South Dakota</t>
  </si>
  <si>
    <t>Lovelock</t>
  </si>
  <si>
    <t>Lovelock Paiute Tribe of the Lovelock Indian Colony, Nevada</t>
  </si>
  <si>
    <t>Lower Elwha</t>
  </si>
  <si>
    <t>Lower Elwha Tribal Community</t>
  </si>
  <si>
    <t>Lower Kalskag</t>
  </si>
  <si>
    <t>Village of Lower Kalskag</t>
  </si>
  <si>
    <t>Lower Sioux</t>
  </si>
  <si>
    <t>Lower Sioux Indian Community in the State of Minnesota</t>
  </si>
  <si>
    <t>Lummi</t>
  </si>
  <si>
    <t>Lummi Tribe of the Lummi Reservation</t>
  </si>
  <si>
    <t>Lytton</t>
  </si>
  <si>
    <t>Lytton Rancheria of California</t>
  </si>
  <si>
    <t>Makah</t>
  </si>
  <si>
    <t>Makah Indian Tribe of the Makah Indian Reservation</t>
  </si>
  <si>
    <t>Manchester</t>
  </si>
  <si>
    <t>Manchester Band of Pomo Indians of the Manchester Rancheria, California</t>
  </si>
  <si>
    <t>Manley Hot Springs</t>
  </si>
  <si>
    <t>Manley Hot Springs Village</t>
  </si>
  <si>
    <t>Manokotak</t>
  </si>
  <si>
    <t>Manokotak Village</t>
  </si>
  <si>
    <t>Marshall</t>
  </si>
  <si>
    <t>Native Village of Marshall (aka Fortuna Ledge)</t>
  </si>
  <si>
    <t>Manzanita</t>
  </si>
  <si>
    <t>Manzanita Band of Diegueno Mission Indians of the Manzanita Reservation, California</t>
  </si>
  <si>
    <t>Mary's Igloo</t>
  </si>
  <si>
    <t>Native Village of Mary's Igloo</t>
  </si>
  <si>
    <t>Mashpee</t>
  </si>
  <si>
    <t>Mashpee Wampanoag Tribe</t>
  </si>
  <si>
    <t>Mashantucket Pequot</t>
  </si>
  <si>
    <t>Mashantucket Pequot Indian Tribe</t>
  </si>
  <si>
    <t>Match-e-be-nash-she-wish Band</t>
  </si>
  <si>
    <t>Match-e-be-nash-she-wish Band of Pottawatomi Indians of Michigan</t>
  </si>
  <si>
    <t>Mechoopda</t>
  </si>
  <si>
    <t>Mechoopda Indian Tribe of Chico Rancheria, California</t>
  </si>
  <si>
    <t>Mcgrath</t>
  </si>
  <si>
    <t>McGrath Native Village</t>
  </si>
  <si>
    <t>Mekoryuk</t>
  </si>
  <si>
    <t>Native Village of Mekoryuk</t>
  </si>
  <si>
    <t>Mentasta</t>
  </si>
  <si>
    <t>Mentasta Traditional Council</t>
  </si>
  <si>
    <t>Menominee</t>
  </si>
  <si>
    <t>Menominee Indian Tribe of Wisconsin</t>
  </si>
  <si>
    <t>Mesa Grande</t>
  </si>
  <si>
    <t>Mesa Grande Band of Diegueno Mission Indians of the Mesa Grande Reservation, California</t>
  </si>
  <si>
    <t>Mescalero Apache</t>
  </si>
  <si>
    <t>Mescalero Apache Tribe of the Mescalero Reservation, New Mexico</t>
  </si>
  <si>
    <t>Metlakatla</t>
  </si>
  <si>
    <t>Metlakatla Indian Community, Annette Island Reserve</t>
  </si>
  <si>
    <t>Miami of Oklahoma</t>
  </si>
  <si>
    <t>Miami Tribe of Oklahoma</t>
  </si>
  <si>
    <t>Miccosukee</t>
  </si>
  <si>
    <t>Miccosukee Tribe of Indians</t>
  </si>
  <si>
    <t>Middletown</t>
  </si>
  <si>
    <t>Middletown Rancheria of Pomo Indians of California</t>
  </si>
  <si>
    <t>Mi'kmaq Nation</t>
  </si>
  <si>
    <t>Minnesota Chippewa</t>
  </si>
  <si>
    <t>Minnesota Chippewa Tribe, Minnesota</t>
  </si>
  <si>
    <t>Mille Lacs</t>
  </si>
  <si>
    <t>Minnesota Chippewa Tribe - Mille Lacs Band</t>
  </si>
  <si>
    <t>Minto</t>
  </si>
  <si>
    <t>Native Village of Minto</t>
  </si>
  <si>
    <t>Moapa</t>
  </si>
  <si>
    <t>Moapa Band of Paiute Indians of the Moapa River Indian Reservation, Nevada</t>
  </si>
  <si>
    <t>Mississippi Choctaw</t>
  </si>
  <si>
    <t>Mississippi Band of Choctaw Indians</t>
  </si>
  <si>
    <t>Modoc</t>
  </si>
  <si>
    <t>Modoc Nation</t>
  </si>
  <si>
    <t>Mohegan</t>
  </si>
  <si>
    <t>Mohegan Tribe of Indians of Connecticut</t>
  </si>
  <si>
    <t>Monacan Indian Nation</t>
  </si>
  <si>
    <t>Mooretown</t>
  </si>
  <si>
    <t>Mooretown Rancheria of Maidu Indians of California</t>
  </si>
  <si>
    <t>Morongo</t>
  </si>
  <si>
    <t>Morongo Band of Mission Indians, California</t>
  </si>
  <si>
    <t>Muckleshoot</t>
  </si>
  <si>
    <t>Muckleshoot Indian Tribe</t>
  </si>
  <si>
    <t>Muscogee (Creek) Nation</t>
  </si>
  <si>
    <t>The Muscogee (Creek) Nation</t>
  </si>
  <si>
    <t>Naknek</t>
  </si>
  <si>
    <t>Naknek Native Village</t>
  </si>
  <si>
    <t>Nansemond Indian Tribe</t>
  </si>
  <si>
    <t>Nansemond Indian Nation</t>
  </si>
  <si>
    <t>Nanwalek</t>
  </si>
  <si>
    <t>Native Village of Nanwalek (aka English Bay)</t>
  </si>
  <si>
    <t>Napakiak</t>
  </si>
  <si>
    <t>Native Village of Napakiak</t>
  </si>
  <si>
    <t>Napaimute</t>
  </si>
  <si>
    <t>Native Village of Napaimute</t>
  </si>
  <si>
    <t>Napaskiak</t>
  </si>
  <si>
    <t>Native Village of Napaskiak</t>
  </si>
  <si>
    <t>Narragansett</t>
  </si>
  <si>
    <t>Narragansett Indian Tribe</t>
  </si>
  <si>
    <t>Native Village of Atqasuk</t>
  </si>
  <si>
    <t>Navajo Nation, Arizona, New Mexico &amp; Utah</t>
  </si>
  <si>
    <t>Nelson Lagoon</t>
  </si>
  <si>
    <t>Native Village of Nelson Lagoon</t>
  </si>
  <si>
    <t>Nenana</t>
  </si>
  <si>
    <t>Nenana Native Association</t>
  </si>
  <si>
    <t>New Koliganek</t>
  </si>
  <si>
    <t>New Koliganek Village Council</t>
  </si>
  <si>
    <t>New Stuyahok</t>
  </si>
  <si>
    <t>New Stuyahok Village</t>
  </si>
  <si>
    <t>Newhalen</t>
  </si>
  <si>
    <t>Newhalen Village</t>
  </si>
  <si>
    <t>Newtok</t>
  </si>
  <si>
    <t>Newtok Village</t>
  </si>
  <si>
    <t>Nez Perce</t>
  </si>
  <si>
    <t>Nez Perce Tribe</t>
  </si>
  <si>
    <t>Nightmute</t>
  </si>
  <si>
    <t>Native Village of Nightmute</t>
  </si>
  <si>
    <t>Nikolai</t>
  </si>
  <si>
    <t>Nikolai Village</t>
  </si>
  <si>
    <t>Nikolski</t>
  </si>
  <si>
    <t>Native Village of Nikolski</t>
  </si>
  <si>
    <t>Ninilchik</t>
  </si>
  <si>
    <t>Ninilchik Village</t>
  </si>
  <si>
    <t>Nisqually</t>
  </si>
  <si>
    <t>Nisqually Indian Tribe</t>
  </si>
  <si>
    <t>Noatak</t>
  </si>
  <si>
    <t>Native Village of Noatak</t>
  </si>
  <si>
    <t>Nome</t>
  </si>
  <si>
    <t>Nome Eskimo Community</t>
  </si>
  <si>
    <t>Nondalton</t>
  </si>
  <si>
    <t>Nondalton Village</t>
  </si>
  <si>
    <t>Noorvik</t>
  </si>
  <si>
    <t>Noorvik Native Community</t>
  </si>
  <si>
    <t>Nooksack</t>
  </si>
  <si>
    <t>Nooksack Indian Tribe</t>
  </si>
  <si>
    <t>Northern Arapaho</t>
  </si>
  <si>
    <t>Northern Arapaho Tribe of the Wind River Reservation, Wyoming</t>
  </si>
  <si>
    <t>North Fork</t>
  </si>
  <si>
    <t>Northfork Rancheria of Mono Indians of California</t>
  </si>
  <si>
    <t>Northern Cheyenne</t>
  </si>
  <si>
    <t>Northern Cheyenne Tribe of the Northern Cheyenne Indian Reservation, Montana</t>
  </si>
  <si>
    <t>Northway</t>
  </si>
  <si>
    <t>Northway Village</t>
  </si>
  <si>
    <t>Northwestern Shoshone</t>
  </si>
  <si>
    <t>Northwestern Band of the Shoshone Nation</t>
  </si>
  <si>
    <t>Nottawaseppi Potawatomi</t>
  </si>
  <si>
    <t>Nottawaseppi Huron Band of the Potawatomi, Michigan</t>
  </si>
  <si>
    <t>Nulato</t>
  </si>
  <si>
    <t>Nulato Village</t>
  </si>
  <si>
    <t>Nuiqsut</t>
  </si>
  <si>
    <t>Native Village of Nuiqsut (aka Nooiksut)</t>
  </si>
  <si>
    <t>Nunakauyarmiut</t>
  </si>
  <si>
    <t>Nunakauyarmiut Tribe</t>
  </si>
  <si>
    <t>Nunam Iqua</t>
  </si>
  <si>
    <t>Native Village of Nunam Iqua</t>
  </si>
  <si>
    <t>Nunapitchuk</t>
  </si>
  <si>
    <t>Native Village of Nunapitchuk</t>
  </si>
  <si>
    <t>Oglala Sioux</t>
  </si>
  <si>
    <t>Oglala Sioux Tribe</t>
  </si>
  <si>
    <t>Ohkay Owingeh</t>
  </si>
  <si>
    <t>Ohkay Owingeh, New Mexico</t>
  </si>
  <si>
    <t>Ohogamiut</t>
  </si>
  <si>
    <t>Village of Ohogamiut</t>
  </si>
  <si>
    <t>Omaha</t>
  </si>
  <si>
    <t>Omaha Tribe of Nebraska</t>
  </si>
  <si>
    <t>Oneida Nation (Wisconsin)</t>
  </si>
  <si>
    <t>Oneida Nation</t>
  </si>
  <si>
    <t>Onondaga</t>
  </si>
  <si>
    <t>Onondaga Nation</t>
  </si>
  <si>
    <t>Oneida</t>
  </si>
  <si>
    <t>Oneida Indian Nation</t>
  </si>
  <si>
    <t>Orutsararmiut</t>
  </si>
  <si>
    <t>Orutsararmiut Traditional Native Council</t>
  </si>
  <si>
    <t>Osage Nation</t>
  </si>
  <si>
    <t>The Osage Nation</t>
  </si>
  <si>
    <t>Oscarville</t>
  </si>
  <si>
    <t>Oscarville Traditional Village</t>
  </si>
  <si>
    <t>Otoe-Missouria</t>
  </si>
  <si>
    <t>Otoe-Missouria Tribe of Indians, Oklahoma</t>
  </si>
  <si>
    <t>Ottawa Tribe of Oklahoma</t>
  </si>
  <si>
    <t>Paimiut</t>
  </si>
  <si>
    <t>Native Village of Paimiut</t>
  </si>
  <si>
    <t>Ouzinkie</t>
  </si>
  <si>
    <t>Native Village of Ouzinkie</t>
  </si>
  <si>
    <t>Paiute of Utah</t>
  </si>
  <si>
    <t>Paiute Indian Tribe of Utah (Cedar Band of Paiutes, Kanosh Band of Paiutes, Koosharem Band of Paiutes, Indian Peaks Band of Paiutes, and Shivwits Band of Paiutes)</t>
  </si>
  <si>
    <t>Pala</t>
  </si>
  <si>
    <t>Pala Band of Mission Indians</t>
  </si>
  <si>
    <t>Paiute-Shoshone</t>
  </si>
  <si>
    <t>Paiute-Shoshone Tribe of the Fallon Reservation and Colony, Nevada</t>
  </si>
  <si>
    <t>Pamunkey Indian Tribe</t>
  </si>
  <si>
    <t>Paskenta</t>
  </si>
  <si>
    <t>Paskenta Band of Nomlaki Indians of California</t>
  </si>
  <si>
    <t>Pascua Yaqui</t>
  </si>
  <si>
    <t>Pascua Yaqui Tribe of Arizona</t>
  </si>
  <si>
    <t>Passamaquoddy Indian Township</t>
  </si>
  <si>
    <t>Passamaquoddy Tribe - Indian Township</t>
  </si>
  <si>
    <t>Passamaquoddy Pleasant Point</t>
  </si>
  <si>
    <t>Passamaquoddy Tribe - Pleasant Point</t>
  </si>
  <si>
    <t>Pauloff Harbor</t>
  </si>
  <si>
    <t>Pauloff Harbor Village</t>
  </si>
  <si>
    <t>Passamaquoddy Tribe</t>
  </si>
  <si>
    <t>Pauma</t>
  </si>
  <si>
    <t>Pauma Band of Luiseno Mission Indians of the Pauma &amp; Yuima Reservation, California</t>
  </si>
  <si>
    <t>Pawnee</t>
  </si>
  <si>
    <t>Pawnee Nation of Oklahoma</t>
  </si>
  <si>
    <t xml:space="preserve">Pechanga Band of Indians </t>
  </si>
  <si>
    <t>Pechanga Band of Indians</t>
  </si>
  <si>
    <t>Pedro Bay</t>
  </si>
  <si>
    <t>Pedro Bay Village</t>
  </si>
  <si>
    <t>Penobscot</t>
  </si>
  <si>
    <t>Penobscot Nation</t>
  </si>
  <si>
    <t>Peoria Tribe of Oklahoma</t>
  </si>
  <si>
    <t>Peoria Tribe of Indians of Oklahoma</t>
  </si>
  <si>
    <t>Perryville</t>
  </si>
  <si>
    <t>Native Village of Perryville</t>
  </si>
  <si>
    <t>Petersburg</t>
  </si>
  <si>
    <t>Petersburg Indian Association</t>
  </si>
  <si>
    <t>Picayune</t>
  </si>
  <si>
    <t>Picayune Rancheria of Chukchansi Indians of California</t>
  </si>
  <si>
    <t>Pilot Point</t>
  </si>
  <si>
    <t>Native Village of Pilot Point</t>
  </si>
  <si>
    <t>Pilot Station</t>
  </si>
  <si>
    <t>Pilot Station Traditional Village</t>
  </si>
  <si>
    <t>Pinoleville</t>
  </si>
  <si>
    <t>Pinoleville Pomo Nation, California</t>
  </si>
  <si>
    <t>Pit River</t>
  </si>
  <si>
    <t>Pit River Tribe, California</t>
  </si>
  <si>
    <t>Pitka's Point</t>
  </si>
  <si>
    <t>Pitka's Point Traditional Council</t>
  </si>
  <si>
    <t>Platinum</t>
  </si>
  <si>
    <t>Platinum Traditional Village</t>
  </si>
  <si>
    <t>Point Hope IRA</t>
  </si>
  <si>
    <t>Native Village of Point Hope</t>
  </si>
  <si>
    <t>Poarch</t>
  </si>
  <si>
    <t>Poarch Band of Creek Indians</t>
  </si>
  <si>
    <t>Point Lay IRA</t>
  </si>
  <si>
    <t>Native Village of Point Lay</t>
  </si>
  <si>
    <t>Pokagon</t>
  </si>
  <si>
    <t>Pokagon Band of Potawatomi Indians, Michigan and Indiana</t>
  </si>
  <si>
    <t>Ponca of Oklahoma</t>
  </si>
  <si>
    <t>Ponca Tribe of Indians of Oklahoma</t>
  </si>
  <si>
    <t>Ponca of Nebraska</t>
  </si>
  <si>
    <t>Ponca Tribe of Nebraska</t>
  </si>
  <si>
    <t>Port Gamble</t>
  </si>
  <si>
    <t>Port Gamble S'Klallam Tribe</t>
  </si>
  <si>
    <t>Port Graham</t>
  </si>
  <si>
    <t>Native Village of Port Graham</t>
  </si>
  <si>
    <t>Port Lions</t>
  </si>
  <si>
    <t>Native Village of Port Lions</t>
  </si>
  <si>
    <t>Port Heiden</t>
  </si>
  <si>
    <t>Native Village of Port Heiden</t>
  </si>
  <si>
    <t>Portage Creek</t>
  </si>
  <si>
    <t>Portage Creek Village (aka Ohgsenakale)</t>
  </si>
  <si>
    <t>Potter Valley</t>
  </si>
  <si>
    <t>Potter Valley Tribe, California</t>
  </si>
  <si>
    <t>Prairie Band</t>
  </si>
  <si>
    <t>Prairie Band Potawatomi Nation</t>
  </si>
  <si>
    <t>Prairie Island</t>
  </si>
  <si>
    <t>Prairie Island Indian Community in the State of Minnesota</t>
  </si>
  <si>
    <t>Pribilof Islands Aleut Communities</t>
  </si>
  <si>
    <t>Pueblo of Acoma</t>
  </si>
  <si>
    <t>Pueblo of Acoma, New Mexico</t>
  </si>
  <si>
    <t>Pueblo of Isleta</t>
  </si>
  <si>
    <t>Pueblo of Isleta, New Mexico</t>
  </si>
  <si>
    <t>Pueblo of Jemez</t>
  </si>
  <si>
    <t>Pueblo of Jemez, New Mexico</t>
  </si>
  <si>
    <t>Pueblo of Cochiti</t>
  </si>
  <si>
    <t>Pueblo of Cochiti, New Mexico</t>
  </si>
  <si>
    <t>Pueblo of Laguna</t>
  </si>
  <si>
    <t>Pueblo of Laguna, New Mexico</t>
  </si>
  <si>
    <t>Pueblo of Nambe</t>
  </si>
  <si>
    <t>Pueblo of Nambe, New Mexico</t>
  </si>
  <si>
    <t>Pueblo of Picuris</t>
  </si>
  <si>
    <t>Pueblo of Picuris, New Mexico</t>
  </si>
  <si>
    <t>Pueblo of Pojoaque</t>
  </si>
  <si>
    <t>Pueblo of Pojoaque, New Mexico</t>
  </si>
  <si>
    <t>Pueblo of San Felipe</t>
  </si>
  <si>
    <t>Pueblo of San Felipe, New Mexico</t>
  </si>
  <si>
    <t>Pueblo of San Ildefonso</t>
  </si>
  <si>
    <t>Pueblo of San Ildefonso, New Mexico</t>
  </si>
  <si>
    <t>Pueblo of Sandia</t>
  </si>
  <si>
    <t>Pueblo of Sandia, New Mexico</t>
  </si>
  <si>
    <t>Pueblo of Santa Ana</t>
  </si>
  <si>
    <t>Pueblo of Santa Ana, New Mexico</t>
  </si>
  <si>
    <t>Pueblo of Santa Clara</t>
  </si>
  <si>
    <t>Pueblo of Santa Clara, New Mexico</t>
  </si>
  <si>
    <t>Pueblo of Tesuque</t>
  </si>
  <si>
    <t>Pueblo of Tesuque, New Mexico</t>
  </si>
  <si>
    <t>Pueblo of Taos</t>
  </si>
  <si>
    <t>Pueblo of Taos, New Mexico</t>
  </si>
  <si>
    <t>Pueblo of Zia</t>
  </si>
  <si>
    <t>Pueblo of Zia, New Mexico</t>
  </si>
  <si>
    <t>Puyallup</t>
  </si>
  <si>
    <t>Puyallup Tribe of the Puyallup Reservation</t>
  </si>
  <si>
    <t>Pueblo of Zuni</t>
  </si>
  <si>
    <t>Zuni Tribe of the Zuni Reservation, New Mexico</t>
  </si>
  <si>
    <t>Pyramid Lake</t>
  </si>
  <si>
    <t>Pyramid Lake Paiute Tribe of the Pyramid Lake Reservation, Nevada</t>
  </si>
  <si>
    <t>Qawalangin</t>
  </si>
  <si>
    <t>Qawalangin Tribe of Unalaska</t>
  </si>
  <si>
    <t>Qagan Tayagungin</t>
  </si>
  <si>
    <t>Qagan Tayagungin Tribe of Sand Point</t>
  </si>
  <si>
    <t>Quapaw Tribe</t>
  </si>
  <si>
    <t>Quapaw Nation</t>
  </si>
  <si>
    <t>Quartz Valley</t>
  </si>
  <si>
    <t>Quartz Valley Indian Community of the Quartz Valley Reservation of California</t>
  </si>
  <si>
    <t>Quechan</t>
  </si>
  <si>
    <t>Quechan Tribe of the Fort Yuma Indian Reservation, California &amp; Arizona</t>
  </si>
  <si>
    <t>Quileute</t>
  </si>
  <si>
    <t>Quileute Tribe of the Quileute Reservation</t>
  </si>
  <si>
    <t>Quinault</t>
  </si>
  <si>
    <t>Quinault Indian Nation</t>
  </si>
  <si>
    <t>Ramah Navajo Chapter</t>
  </si>
  <si>
    <t>Ramah Navajo Chapter of the Navajo Nation</t>
  </si>
  <si>
    <t>Rampart</t>
  </si>
  <si>
    <t>Rampart Village</t>
  </si>
  <si>
    <t>Ramona</t>
  </si>
  <si>
    <t>Ramona Band of Cahuilla, California</t>
  </si>
  <si>
    <t>Rappahannock Tribe, Inc.</t>
  </si>
  <si>
    <t>Red Devil</t>
  </si>
  <si>
    <t>Village of Red Devil</t>
  </si>
  <si>
    <t>Red Cliff</t>
  </si>
  <si>
    <t>Red Cliff Band of Lake Superior Chippewa Indians of Wisconsin</t>
  </si>
  <si>
    <t>Red Lake</t>
  </si>
  <si>
    <t>Red Lake Band of Chippewa Indians, Minnesota</t>
  </si>
  <si>
    <t>Redwood Valley</t>
  </si>
  <si>
    <t>Redwood Valley or Little River Band of Pomo Indians of the Redwood Valley Rancheria California</t>
  </si>
  <si>
    <t>Redding</t>
  </si>
  <si>
    <t>Redding Rancheria, California</t>
  </si>
  <si>
    <t>Reno-Sparks</t>
  </si>
  <si>
    <t>Reno-Sparks Indian Colony, Nevada</t>
  </si>
  <si>
    <t>Resighini</t>
  </si>
  <si>
    <t>Resighini Rancheria, California</t>
  </si>
  <si>
    <t>Rincon</t>
  </si>
  <si>
    <t>Rincon Band of Luiseno Mission Indians of the Rincon Reservation, California</t>
  </si>
  <si>
    <t>Robinson</t>
  </si>
  <si>
    <t>Robinson Rancheria</t>
  </si>
  <si>
    <t>Rosebud</t>
  </si>
  <si>
    <t>Rosebud Sioux Tribe of the Rosebud Indian Reservation, South Dakota</t>
  </si>
  <si>
    <t>Round Valley</t>
  </si>
  <si>
    <t>Round Valley Indian Tribes, Round Valley Reservation, California</t>
  </si>
  <si>
    <t>Ruby</t>
  </si>
  <si>
    <t>Native Village of Ruby</t>
  </si>
  <si>
    <t>Sac &amp; Fox Nation of Missouri in KS &amp; NE</t>
  </si>
  <si>
    <t>Sac &amp; Fox Nation of Missouri in Kansas and Nebraska</t>
  </si>
  <si>
    <t>Sac &amp; Fox Nation, Oklahoma</t>
  </si>
  <si>
    <t>Sac &amp; Fox of Mississippi</t>
  </si>
  <si>
    <t>Sac &amp; Fox Tribe of the Mississippi in Iowa</t>
  </si>
  <si>
    <t>Saint Paul</t>
  </si>
  <si>
    <t>Saint Paul Island</t>
  </si>
  <si>
    <t>Saginaw Chippewa</t>
  </si>
  <si>
    <t>Saginaw Chippewa Indian Tribe of Michigan</t>
  </si>
  <si>
    <t>Saint Regis</t>
  </si>
  <si>
    <t>Saint Regis Mohawk Tribe</t>
  </si>
  <si>
    <t>Salt River</t>
  </si>
  <si>
    <t>Salt River Pima-Maricopa Indian Community of the Salt River Reservation, Arizona</t>
  </si>
  <si>
    <t>Salamatof</t>
  </si>
  <si>
    <t>Salamatof Tribe</t>
  </si>
  <si>
    <t>San Carlos</t>
  </si>
  <si>
    <t>San Carlos Apache Tribe of the San Carlos Reservation, Arizona</t>
  </si>
  <si>
    <t>San Juan</t>
  </si>
  <si>
    <t>San Juan Southern Paiute Tribe of Arizona</t>
  </si>
  <si>
    <t>Samish</t>
  </si>
  <si>
    <t>Samish Indian Nation</t>
  </si>
  <si>
    <t>San Pasqual</t>
  </si>
  <si>
    <t>San Pasqual Band of Diegueno Mission Indians of California</t>
  </si>
  <si>
    <t>Santa Rosa</t>
  </si>
  <si>
    <t>Santa Rosa Indian Community of the Santa Rosa Rancheria, California</t>
  </si>
  <si>
    <t>Santa Rosa of Cahuilla</t>
  </si>
  <si>
    <t>Santa Rosa Band of Cahuilla Indians, California</t>
  </si>
  <si>
    <t>Santee Sioux</t>
  </si>
  <si>
    <t>Santee Sioux Nation, Nebraska</t>
  </si>
  <si>
    <t>Santa Ynez</t>
  </si>
  <si>
    <t>Santa Ynez Band of Chumash Mission Indians of the Santa Ynez Reservation, California</t>
  </si>
  <si>
    <t>Santo Domingo</t>
  </si>
  <si>
    <t>Santo Domingo Pueblo</t>
  </si>
  <si>
    <t>Sauk-Suiattle</t>
  </si>
  <si>
    <t>Sauk-Suiattle Indian Tribe</t>
  </si>
  <si>
    <t>Sault Ste. Marie</t>
  </si>
  <si>
    <t>Sault Ste. Marie Tribe of Chippewa Indians, Michigan</t>
  </si>
  <si>
    <t>Savoonga</t>
  </si>
  <si>
    <t>Native Village of Savoonga</t>
  </si>
  <si>
    <t>Saxman</t>
  </si>
  <si>
    <t>Organized Village of Saxman</t>
  </si>
  <si>
    <t>Scammon Bay</t>
  </si>
  <si>
    <t>Native Village of Scammon Bay</t>
  </si>
  <si>
    <t>Scotts Valley</t>
  </si>
  <si>
    <t>Scotts Valley Band of Pomo Indians of California</t>
  </si>
  <si>
    <t>Selawik</t>
  </si>
  <si>
    <t>Native Village of Selawik</t>
  </si>
  <si>
    <t>Seldovia</t>
  </si>
  <si>
    <t>Seldovia Village Tribe</t>
  </si>
  <si>
    <t>Seminole</t>
  </si>
  <si>
    <t>Seminole Tribe of Florida</t>
  </si>
  <si>
    <t>Seminole Nation of Oklahoma</t>
  </si>
  <si>
    <t>The Seminole Nation of Oklahoma</t>
  </si>
  <si>
    <t>Seneca</t>
  </si>
  <si>
    <t>Seneca Nation of Indians</t>
  </si>
  <si>
    <t>Seneca-Cayuga Nation</t>
  </si>
  <si>
    <t>Shageluk</t>
  </si>
  <si>
    <t>Shageluk Native Village</t>
  </si>
  <si>
    <t>Shaktoolik</t>
  </si>
  <si>
    <t>Native Village of Shaktoolik</t>
  </si>
  <si>
    <t>Shakopee</t>
  </si>
  <si>
    <t>Shakopee Mdewakanton Sioux Community of Minnesota</t>
  </si>
  <si>
    <t>Shawnee Tribe</t>
  </si>
  <si>
    <t>Sherwood Valley</t>
  </si>
  <si>
    <t>Sherwood Valley Rancheria of Pomo Indians of California</t>
  </si>
  <si>
    <t>Shingle Springs</t>
  </si>
  <si>
    <t>Shingle Springs Band of Miwok Indians, Shingle Springs Rancheria (Verona Tract), California</t>
  </si>
  <si>
    <t>Shinnecock</t>
  </si>
  <si>
    <t>Shinnecock Indian Nation</t>
  </si>
  <si>
    <t>Shoalwater</t>
  </si>
  <si>
    <t>Shoalwater Bay Indian Tribe of the Shoalwater Bay Indian Reservation</t>
  </si>
  <si>
    <t>Shishmaref IRA</t>
  </si>
  <si>
    <t>Native Village of Shishmaref</t>
  </si>
  <si>
    <t>Shoshone-Bannock</t>
  </si>
  <si>
    <t>Shoshone-Bannock Tribes of the Fort Hall Reservation</t>
  </si>
  <si>
    <t>Shoshone-Paiute</t>
  </si>
  <si>
    <t>Shoshone-Paiute Tribes of the Duck Valley Reservation, Nevada</t>
  </si>
  <si>
    <t>Shungnak</t>
  </si>
  <si>
    <t>Native Village of Shungnak</t>
  </si>
  <si>
    <t>Siletz Tribe</t>
  </si>
  <si>
    <t>Confederated Tribes of Siletz Indians of Oregon</t>
  </si>
  <si>
    <t>Sisseton-Wahpeton</t>
  </si>
  <si>
    <t>Sisseton-Wahpeton Oyate of the Lake Traverse Reservation, South Dakota</t>
  </si>
  <si>
    <t>Sitka</t>
  </si>
  <si>
    <t>Sitka Tribe of Alaska</t>
  </si>
  <si>
    <t>Skagway</t>
  </si>
  <si>
    <t>Skagway Village</t>
  </si>
  <si>
    <t>Skokomish</t>
  </si>
  <si>
    <t>Skokomish Indian Tribe</t>
  </si>
  <si>
    <t>Skull Valley</t>
  </si>
  <si>
    <t>Skull Valley Band of Goshute Indians of Utah</t>
  </si>
  <si>
    <t>Sleetmute</t>
  </si>
  <si>
    <t>Village of Sleetmute</t>
  </si>
  <si>
    <t>Snoqualmie</t>
  </si>
  <si>
    <t>Snoqualmie Indian Tribe</t>
  </si>
  <si>
    <t>Soboba</t>
  </si>
  <si>
    <t>Soboba Band of Luiseno Indians, California</t>
  </si>
  <si>
    <t>Sokaogon</t>
  </si>
  <si>
    <t>Sokaogon Chippewa Community, Wisconsin</t>
  </si>
  <si>
    <t>Solomon</t>
  </si>
  <si>
    <t>Village of Solomon</t>
  </si>
  <si>
    <t>South Naknek</t>
  </si>
  <si>
    <t>South Naknek Village</t>
  </si>
  <si>
    <t>Southern Ute</t>
  </si>
  <si>
    <t>Southern Ute Indian Tribe of the Southern Ute Reservation, Colorado</t>
  </si>
  <si>
    <t>Spokane</t>
  </si>
  <si>
    <t>Spokane Tribe of the Spokane Reservation</t>
  </si>
  <si>
    <t>Spirit Lake</t>
  </si>
  <si>
    <t>Spirit Lake Tribe, North Dakota</t>
  </si>
  <si>
    <t>Squaxin</t>
  </si>
  <si>
    <t>Squaxin Island Tribe of the Squaxin Island Reservation</t>
  </si>
  <si>
    <t>St. Croix</t>
  </si>
  <si>
    <t>St. Croix Chippewa Indians of Wisconsin</t>
  </si>
  <si>
    <t>St. George</t>
  </si>
  <si>
    <t>Saint George Island</t>
  </si>
  <si>
    <t>St. Michael IRA</t>
  </si>
  <si>
    <t>Native Village of Saint Michael</t>
  </si>
  <si>
    <t>Standing Rock</t>
  </si>
  <si>
    <t>Standing Rock Sioux Tribe of North &amp; South Dakota</t>
  </si>
  <si>
    <t>Stebbins</t>
  </si>
  <si>
    <t>Stebbins Community Association</t>
  </si>
  <si>
    <t>Stevens Village</t>
  </si>
  <si>
    <t>Native Village of Stevens</t>
  </si>
  <si>
    <t>Stony River</t>
  </si>
  <si>
    <t>Village of Stony River</t>
  </si>
  <si>
    <t>Stillaguamish</t>
  </si>
  <si>
    <t>Stillaguamish Tribe of Indians of Washington</t>
  </si>
  <si>
    <t>Stockbridge</t>
  </si>
  <si>
    <t>Stockbridge Munsee Community, Wisconsin</t>
  </si>
  <si>
    <t>Suquamish</t>
  </si>
  <si>
    <t>Suquamish Indian Tribe of the Port Madison Reservation</t>
  </si>
  <si>
    <t>Summit Lake</t>
  </si>
  <si>
    <t>Summit Lake Paiute Tribe of Nevada</t>
  </si>
  <si>
    <t>Sun'aq</t>
  </si>
  <si>
    <t>Sun'aq Tribe of Kodiak</t>
  </si>
  <si>
    <t>Swinomish</t>
  </si>
  <si>
    <t>Swinomish Indian Tribal Community</t>
  </si>
  <si>
    <t>Sycuan</t>
  </si>
  <si>
    <t>Sycuan Band of the Kumeyaay Nation</t>
  </si>
  <si>
    <t>Table Mountain</t>
  </si>
  <si>
    <t xml:space="preserve">Table Mountain Rancheria </t>
  </si>
  <si>
    <t>Susanville</t>
  </si>
  <si>
    <t>Susanville Indian Rancheria, California</t>
  </si>
  <si>
    <t>Takotna</t>
  </si>
  <si>
    <t>Takotna Village</t>
  </si>
  <si>
    <t>Tanacross</t>
  </si>
  <si>
    <t>Native Village of Tanacross</t>
  </si>
  <si>
    <t>Tanana</t>
  </si>
  <si>
    <t>Native Village of Tanana</t>
  </si>
  <si>
    <t>Tangirnaq</t>
  </si>
  <si>
    <t xml:space="preserve">Tangirnaq Native Village </t>
  </si>
  <si>
    <t>Tatitlek</t>
  </si>
  <si>
    <t>Native Village of Tatitlek</t>
  </si>
  <si>
    <t>Tazlina</t>
  </si>
  <si>
    <t>Native Village of Tazlina</t>
  </si>
  <si>
    <t>Tejon</t>
  </si>
  <si>
    <t>Tejon Indian Tribe</t>
  </si>
  <si>
    <t>Telida</t>
  </si>
  <si>
    <t>Telida Village</t>
  </si>
  <si>
    <t>Teller</t>
  </si>
  <si>
    <t>Native Village of Teller</t>
  </si>
  <si>
    <t>Te-Moak</t>
  </si>
  <si>
    <t>Te-Moak Tribe of Western Shoshone Indians of Nevada (Four constituent bands: Battle Mountain Band, Elko Band, South Fork Band and Wells Band)</t>
  </si>
  <si>
    <t>Tetlin</t>
  </si>
  <si>
    <t>Native Village of Tetlin</t>
  </si>
  <si>
    <t>Thlopthlocco Tribal Town</t>
  </si>
  <si>
    <t>Timbi-sha Shoshone</t>
  </si>
  <si>
    <t>Timbisha Shoshone Tribe</t>
  </si>
  <si>
    <t>Three Affiliated</t>
  </si>
  <si>
    <t>Three Affiliated Tribes of the Fort Berthold Reservation, North Dakota</t>
  </si>
  <si>
    <t>Togiak</t>
  </si>
  <si>
    <t>Traditional Village of Togiak</t>
  </si>
  <si>
    <t>Tlingit &amp; Haida</t>
  </si>
  <si>
    <t>Central Council of the Tlingit &amp; Haida Indian Tribes</t>
  </si>
  <si>
    <t>Tohono O'odham</t>
  </si>
  <si>
    <t>Tohono O'odham Nation of Arizona</t>
  </si>
  <si>
    <t>Tolowa Dee-ni'</t>
  </si>
  <si>
    <t>Tolowa Dee-ni' Nation</t>
  </si>
  <si>
    <t>Tonawanda</t>
  </si>
  <si>
    <t>Tonawanda Band of Seneca</t>
  </si>
  <si>
    <t>Tonkawa</t>
  </si>
  <si>
    <t>Tonkawa Tribe of Indians of Oklahoma</t>
  </si>
  <si>
    <t>Tonto Apache</t>
  </si>
  <si>
    <t>Tonto Apache Tribe of Arizona</t>
  </si>
  <si>
    <t>Torres Martinez</t>
  </si>
  <si>
    <t>Torres Martinez Desert Cahuilla Indians, California</t>
  </si>
  <si>
    <t>Tulalip</t>
  </si>
  <si>
    <t>Tulalip Tribes of Washington</t>
  </si>
  <si>
    <t>Tule River</t>
  </si>
  <si>
    <t>Tule River Indian Tribe of the Tule River Reservation, California</t>
  </si>
  <si>
    <t>Tuluksak</t>
  </si>
  <si>
    <t>Tuluksak Native Community</t>
  </si>
  <si>
    <t>Tunica-Biloxi</t>
  </si>
  <si>
    <t>Tunica-Biloxi Indian Tribe</t>
  </si>
  <si>
    <t>Tuntutuliak</t>
  </si>
  <si>
    <t>Native Village of Tuntutuliak</t>
  </si>
  <si>
    <t>Tununak</t>
  </si>
  <si>
    <t>Native Village of Tununak</t>
  </si>
  <si>
    <t>Tuolumne</t>
  </si>
  <si>
    <t>Tuolumne Band of Me-Wuk Indians of the Tuolumne Rancheria of California</t>
  </si>
  <si>
    <t>Turtle Mountain</t>
  </si>
  <si>
    <t>Turtle Mountain Band of Chippewa Indians of North Dakota</t>
  </si>
  <si>
    <t>Tuscarora</t>
  </si>
  <si>
    <t>Tuscarora Nation</t>
  </si>
  <si>
    <t>Twenty-Nine Palms</t>
  </si>
  <si>
    <t>Twenty-Nine Palms Band of Mission Indians of California</t>
  </si>
  <si>
    <t>Twin Hills</t>
  </si>
  <si>
    <t>Twin Hills Village</t>
  </si>
  <si>
    <t>Tyonek</t>
  </si>
  <si>
    <t>Native Village of Tyonek</t>
  </si>
  <si>
    <t>Ugashik</t>
  </si>
  <si>
    <t>Ugashik Village</t>
  </si>
  <si>
    <t>Umatilla Tribe</t>
  </si>
  <si>
    <t>Confederated Tribes of the Umatilla Indian Reservation</t>
  </si>
  <si>
    <t>Umkumiut</t>
  </si>
  <si>
    <t>Umkumiut Native Village</t>
  </si>
  <si>
    <t>Unalakleet</t>
  </si>
  <si>
    <t>Native Village of Unalakleet</t>
  </si>
  <si>
    <t>Unga</t>
  </si>
  <si>
    <t>Native Village of Unga</t>
  </si>
  <si>
    <t>United Auburn</t>
  </si>
  <si>
    <t>United Auburn Indian Community of the Auburn Rancheria of California</t>
  </si>
  <si>
    <t>United Keetoowah Band</t>
  </si>
  <si>
    <t>United Keetoowah Band of Cherokee Indians in Oklahoma</t>
  </si>
  <si>
    <t>Upper Mattaponi Tribe</t>
  </si>
  <si>
    <t>Upper Sioux</t>
  </si>
  <si>
    <t>Upper Sioux Community, Minnesota</t>
  </si>
  <si>
    <t>Upper Skagit</t>
  </si>
  <si>
    <t>Upper Skagit Indian Tribe</t>
  </si>
  <si>
    <t>Ute</t>
  </si>
  <si>
    <t>Ute Indian Tribe of the Uintah &amp; Ouray Reservation, Utah</t>
  </si>
  <si>
    <t>Venetie</t>
  </si>
  <si>
    <t>Village of Venetie</t>
  </si>
  <si>
    <t>Ute Mountain Ute</t>
  </si>
  <si>
    <t>Ute Mountain Ute Tribe</t>
  </si>
  <si>
    <t>Venetie IRA</t>
  </si>
  <si>
    <t>Native Village of Venetie Tribal Government (Arctic Village and Village of Venetie)</t>
  </si>
  <si>
    <t>Viejas</t>
  </si>
  <si>
    <t>Capitan Grande Band of Diegueno Mission Indians of California: Viejas (Baron Long) Group of Capitan Grande Band of Mission Indians of the Viejas Reservation, California</t>
  </si>
  <si>
    <t>Wainwright</t>
  </si>
  <si>
    <t>Village of Wainwright</t>
  </si>
  <si>
    <t>Wales</t>
  </si>
  <si>
    <t>Native Village of Wales</t>
  </si>
  <si>
    <t>Walker River</t>
  </si>
  <si>
    <t>Walker River Paiute Tribe of the Walker River Reservation, Nevada</t>
  </si>
  <si>
    <t>Wampanoag</t>
  </si>
  <si>
    <t>Wampanoag Tribe of Gay Head (Aquinnah)</t>
  </si>
  <si>
    <t>Warms Springs Tribe</t>
  </si>
  <si>
    <t>Confederated Tribes of the Warm Springs Reservation of Oregon</t>
  </si>
  <si>
    <t>Washoe</t>
  </si>
  <si>
    <t>Washoe Tribe of Nevada &amp; California (Carson Colony, Dresslerville Colony, Woodfords Community, Stewart Community, &amp; Washoe Ranches)</t>
  </si>
  <si>
    <t>White Earth</t>
  </si>
  <si>
    <t>Minnesota Chippewa Tribe - White Earth Band</t>
  </si>
  <si>
    <t>White Mountain</t>
  </si>
  <si>
    <t>White Mountain Apache Tribe of the Fort Apache Reservation, Arizona</t>
  </si>
  <si>
    <t>White Mountain AK</t>
  </si>
  <si>
    <t>Native Village of White Mountain</t>
  </si>
  <si>
    <t>Wichita</t>
  </si>
  <si>
    <t>Wichita and Affiliated Tribes (Wichita, Keechi, Waco &amp; Tawakonie), Oklahoma</t>
  </si>
  <si>
    <t>Wilton</t>
  </si>
  <si>
    <t>Wilton Rancheria, California</t>
  </si>
  <si>
    <t>Winnebago</t>
  </si>
  <si>
    <t>Winnebago Tribe of Nebraska</t>
  </si>
  <si>
    <t>Winnemucca</t>
  </si>
  <si>
    <t>Winnemucca Indian Colony of Nevada</t>
  </si>
  <si>
    <t>Wiyot</t>
  </si>
  <si>
    <t>Wiyot Tribe, California</t>
  </si>
  <si>
    <t>Wrangell</t>
  </si>
  <si>
    <t>Wrangell Cooperative Association</t>
  </si>
  <si>
    <t>Wyandotte</t>
  </si>
  <si>
    <t>Wyandotte Nation</t>
  </si>
  <si>
    <t>Yakutat</t>
  </si>
  <si>
    <t>Yakutat Tlingit Tribe</t>
  </si>
  <si>
    <t>Yankton</t>
  </si>
  <si>
    <t>Yankton Sioux Tribe of South Dakota</t>
  </si>
  <si>
    <t>Yavapai-Apache</t>
  </si>
  <si>
    <t>Yavapai-Apache Nation of the Camp Verde Indian Reservation, Arizona</t>
  </si>
  <si>
    <t>Yavapai-Prescott</t>
  </si>
  <si>
    <t>Yavapai-Prescott Indian Tribe</t>
  </si>
  <si>
    <t>Yerington</t>
  </si>
  <si>
    <t>Yerington Paiute Tribe of the Yerington Colony and Campbell Ranch, Nevada</t>
  </si>
  <si>
    <t>Yocha Dehe</t>
  </si>
  <si>
    <t>Yocha Dehe Wintun Nation, California</t>
  </si>
  <si>
    <t>Yomba Shoshone</t>
  </si>
  <si>
    <t>Yomba Shoshone Tribe of the Yomba Reservation, Nevada</t>
  </si>
  <si>
    <t>Ysleta Del Sur</t>
  </si>
  <si>
    <t>Ysleta del Sur Pueblo</t>
  </si>
  <si>
    <t xml:space="preserve">Yuhaaviatam of San Manuel Nation </t>
  </si>
  <si>
    <t>Yurok</t>
  </si>
  <si>
    <t>Yurok Tribe of the Yurok Reservation, California</t>
  </si>
  <si>
    <t>Arctic Slope</t>
  </si>
  <si>
    <t>DEPRECATED: Arctic Slope</t>
  </si>
  <si>
    <t>DEPRECATED: Inupiat Community of the Arctic Slope</t>
  </si>
  <si>
    <t>Aroostok</t>
  </si>
  <si>
    <t>DEPRECATED: Aroostok</t>
  </si>
  <si>
    <t>DEPRECATED: Aroostook Band of Micmacs</t>
  </si>
  <si>
    <t>Atqasuk</t>
  </si>
  <si>
    <t>DEPRECATED: Atqasuk</t>
  </si>
  <si>
    <t>DEPRECATED: Atqasuk Village (Atkasook)</t>
  </si>
  <si>
    <t>Cheyenne-Arapaho</t>
  </si>
  <si>
    <t>DEPRECATED: Cheyenne-Arapaho</t>
  </si>
  <si>
    <t>DEPRECATED: Cheyenne River Sioux Tribe of the Cheyenne River Reservation, SD</t>
  </si>
  <si>
    <t>DEPRECATED: Inc.</t>
  </si>
  <si>
    <t>DEPRECATED: Chickahominy Indian Tribe, Inc.</t>
  </si>
  <si>
    <t>Iqurmuit</t>
  </si>
  <si>
    <t>DEPRECATED: Iqurmuit</t>
  </si>
  <si>
    <t>DEPRECATED: Iqurmuit Traditional Council</t>
  </si>
  <si>
    <t>Kewa Pueblo</t>
  </si>
  <si>
    <t>DEPRECATED: Kewa Pueblo</t>
  </si>
  <si>
    <t>Kluti-Kaah</t>
  </si>
  <si>
    <t>DEPRECATED: Kluti-Kaah</t>
  </si>
  <si>
    <t>DEPRECATED: Native Village of Kluti-Kaah (aka Copper Center)</t>
  </si>
  <si>
    <t>Mescalero</t>
  </si>
  <si>
    <t>DEPRECATED: Mescalero</t>
  </si>
  <si>
    <t>DEPRECATED: Mescalero Apache Tribe</t>
  </si>
  <si>
    <t>Muscogee</t>
  </si>
  <si>
    <t>DEPRECATED: Muscogee</t>
  </si>
  <si>
    <t>DEPRECATED: The Muscogee (Creek) Nation</t>
  </si>
  <si>
    <t>Northfork</t>
  </si>
  <si>
    <t>DEPRECATED: Northfork</t>
  </si>
  <si>
    <t>DEPRECATED: Northfork Rancheria of Mono Indians of California</t>
  </si>
  <si>
    <t>Ohkay</t>
  </si>
  <si>
    <t>DEPRECATED: Ohkay</t>
  </si>
  <si>
    <t>DEPRECATED: Ohkay Owingeh</t>
  </si>
  <si>
    <t>Ohogamuit</t>
  </si>
  <si>
    <t>DEPRECATED: Ohogamuit</t>
  </si>
  <si>
    <t>DEPRECATED: Village of Ohogamiut</t>
  </si>
  <si>
    <t>Oneida  Nation of New York</t>
  </si>
  <si>
    <t>DEPRECATED: Oneida  Nation of New York</t>
  </si>
  <si>
    <t>DEPRECATED: Osage</t>
  </si>
  <si>
    <t>DEPRECATED: The Osage Nation</t>
  </si>
  <si>
    <t>Ottawa of Oklahoma</t>
  </si>
  <si>
    <t>DEPRECATED: Ottawa of Oklahoma</t>
  </si>
  <si>
    <t>DEPRECATED: Ottawa Tribe of Oklahoma</t>
  </si>
  <si>
    <t>Passamaquaddy Pleasant Point</t>
  </si>
  <si>
    <t>DEPRECATED: Passamaquaddy Pleasant Point</t>
  </si>
  <si>
    <t>DEPRECATED: Passamaquoddy Tribe - Pleasant Point</t>
  </si>
  <si>
    <t>Pechanga</t>
  </si>
  <si>
    <t>DEPRECATED: Pechanga</t>
  </si>
  <si>
    <t>DEPRECATED: Pechanga Band of Luiseno Mission Indians of the Pechanga Reservation, California</t>
  </si>
  <si>
    <t>Peoria</t>
  </si>
  <si>
    <t>DEPRECATED: Peoria</t>
  </si>
  <si>
    <t>DEPRECATED: Peoria Tribe of Indians of Oklahoma</t>
  </si>
  <si>
    <t>Quapaw</t>
  </si>
  <si>
    <t>DEPRECATED: Quapaw</t>
  </si>
  <si>
    <t>DEPRECATED: The Quapaw Tribe of Indians</t>
  </si>
  <si>
    <t>Ramah</t>
  </si>
  <si>
    <t>DEPRECATED: Ramah</t>
  </si>
  <si>
    <t>DEPRECATED: Ramah Navajo Chapter</t>
  </si>
  <si>
    <t>Sac and Fox Nation</t>
  </si>
  <si>
    <t>DEPRECATED: Oklahoma</t>
  </si>
  <si>
    <t>DEPRECATED: Sac and Fox Nation, Oklahoma</t>
  </si>
  <si>
    <t>Sac and Fox Nation of Missouri in KS and NE</t>
  </si>
  <si>
    <t>DEPRECATED: Sac and Fox Nation of Missouri in Kansas and Nebraska</t>
  </si>
  <si>
    <t>Salamatoff</t>
  </si>
  <si>
    <t>DEPRECATED: Salamatoff</t>
  </si>
  <si>
    <t>DEPRECATED: Village of Salamatoff</t>
  </si>
  <si>
    <t>San Manuel</t>
  </si>
  <si>
    <t>DEPRECATED: San Manuel</t>
  </si>
  <si>
    <t>DEPRECATED: San Manuel Band of Mission Indians, California</t>
  </si>
  <si>
    <t>Santa Rosa of Chuilla</t>
  </si>
  <si>
    <t>DEPRECATED: Santa Rosa of Chuilla</t>
  </si>
  <si>
    <t>DEPRECATED: Santa Rosa Band of Cahuilla Indians, California</t>
  </si>
  <si>
    <t>Seminole of Oklahoma</t>
  </si>
  <si>
    <t>DEPRECATED: Seminole of Oklahoma</t>
  </si>
  <si>
    <t>DEPRECATED: The Seminole Nation of Oklahoma</t>
  </si>
  <si>
    <t>Seneca-Cayuga</t>
  </si>
  <si>
    <t>DEPRECATED: Seneca-Cayuga</t>
  </si>
  <si>
    <t>DEPRECATED: Seneca-Cayuga Nation</t>
  </si>
  <si>
    <t>Shawnee</t>
  </si>
  <si>
    <t>DEPRECATED: Shawnee</t>
  </si>
  <si>
    <t>DEPRECATED: Shawnee Tribe</t>
  </si>
  <si>
    <t>Thlopthlocco</t>
  </si>
  <si>
    <t>DEPRECATED: Thlopthlocco</t>
  </si>
  <si>
    <t>DEPRECATED: Thlopthlocco Tribal Town</t>
  </si>
  <si>
    <t>United Keetoowah</t>
  </si>
  <si>
    <t>DEPRECATED: United Keetoowah</t>
  </si>
  <si>
    <t>DEPRECATED: United Keetoowah Band of Cherokee Indians in Oklahoma</t>
  </si>
  <si>
    <t>DEPRECATED: Zuni</t>
  </si>
  <si>
    <t>DEPRECATED: Zuni Tribe of the Zuni Reservation</t>
  </si>
  <si>
    <t>Ute Mountain</t>
  </si>
  <si>
    <t>DEPRECATED: Ute Mountain</t>
  </si>
  <si>
    <t>DEPRECATED: Ute Mountain Ute Tribe</t>
  </si>
  <si>
    <t>uri://tpdm.ed-fi.org/CoteachingStyleObservedDescriptor</t>
  </si>
  <si>
    <t>One Teach, One Assist</t>
  </si>
  <si>
    <t>One Teach, One Observe</t>
  </si>
  <si>
    <t>Parallel Teaching</t>
  </si>
  <si>
    <t>Station Teaching</t>
  </si>
  <si>
    <t>Team Teaching</t>
  </si>
  <si>
    <t>Alternative Teaching</t>
  </si>
  <si>
    <t>uri://tpdm.ed-fi.org/EPPProgramPathwayDescriptor</t>
  </si>
  <si>
    <t>Fellowship</t>
  </si>
  <si>
    <t>Residency</t>
  </si>
  <si>
    <t>Traditional</t>
  </si>
  <si>
    <t>uri://tpdm.ed-fi.org/RubricRatingLevelDescriptor</t>
  </si>
  <si>
    <t>NCCER Core &amp; Carpentry Level 1 - General Carpentry</t>
  </si>
  <si>
    <t>NCCER Core &amp; Carpentry Level 2 - Advanced Carpentry</t>
  </si>
  <si>
    <t>CompTia Cloud+</t>
  </si>
  <si>
    <t>Cisco Certified Support Technician</t>
  </si>
  <si>
    <t>ParaPro � ParaEducator Assessment</t>
  </si>
  <si>
    <t>Drone Pilot Certification</t>
  </si>
  <si>
    <t>NATE: Core &amp; Hydronics Gas</t>
  </si>
  <si>
    <t>NATE: Core &amp; Ground Source Heat Pump Loop Installer</t>
  </si>
  <si>
    <t>Individual Plan of Study</t>
  </si>
  <si>
    <t>Qualified For a 504 Plan</t>
  </si>
  <si>
    <t>No Show - Student rolled over for the school year, but did not show</t>
  </si>
  <si>
    <t>No Show - Student rolled over for the school year, but did not show up for school</t>
  </si>
  <si>
    <t>High Risk</t>
  </si>
  <si>
    <t>Some Risk</t>
  </si>
  <si>
    <t>2+ HS Athletics or Activities PSA</t>
  </si>
  <si>
    <t>40+ Hours Community Service PSA</t>
  </si>
  <si>
    <t>4-H Kansas Key Award PSA</t>
  </si>
  <si>
    <t>95 Percent Attendance or Higher Student PSA</t>
  </si>
  <si>
    <t>95 Percent Attendance or Higher Student Postsecondary Asset</t>
  </si>
  <si>
    <t>ASVAB PSA</t>
  </si>
  <si>
    <t>Board of Regents Curric Completer PSA</t>
  </si>
  <si>
    <t>CTSO Officer PSA</t>
  </si>
  <si>
    <t>CTSO Officer Postsecondary Asset</t>
  </si>
  <si>
    <t>Delinquent Student</t>
  </si>
  <si>
    <t>Eagle Scout or Gold Scout PSA</t>
  </si>
  <si>
    <t>JAG Student PSA</t>
  </si>
  <si>
    <t>JAG Student Post Secondary Asset</t>
  </si>
  <si>
    <t>JROTC PSA</t>
  </si>
  <si>
    <t>Military - Parent Active Duty</t>
  </si>
  <si>
    <t>Military - Parent National Guard or Reserve</t>
  </si>
  <si>
    <t>Neglected Student</t>
  </si>
  <si>
    <t>Senior Exit Interview or Senior Projects PSA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</si>
</sst>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xf>
  </cellXfs>
  <cellStyles count="1">
    <cellStyle name="Normal" xfId="0" builtinId="0"/>
  </cellStyles>
  <dxfs count="5">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left"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93DD7C-2606-4719-830A-5B1F3EC4DE56}" name="Table1" displayName="Table1" ref="A1:E3397" totalsRowShown="0" headerRowDxfId="4">
  <autoFilter ref="A1:E3397" xr:uid="{2193DD7C-2606-4719-830A-5B1F3EC4DE56}"/>
  <tableColumns count="5">
    <tableColumn id="6" xr3:uid="{EE961526-4707-4575-8E1B-646BDA68B460}" name="Descriptor Name" dataDxfId="3"/>
    <tableColumn id="2" xr3:uid="{0E963D28-C4FF-4262-B6F3-4C37CF9806A2}" name="Namespace"/>
    <tableColumn id="3" xr3:uid="{1779AD6E-9DAD-4035-B7FB-BF8D5323D778}" name="CodeValue" dataDxfId="2"/>
    <tableColumn id="4" xr3:uid="{BC27EE9B-3713-4185-89C1-37D204AF5975}" name="ShortDescription" dataDxfId="1"/>
    <tableColumn id="5" xr3:uid="{8B73DDFC-E624-4B3A-A6CB-C27A0BF7348E}" name="Description"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97"/>
  <sheetViews>
    <sheetView tabSelected="1" workbookViewId="0">
      <selection activeCell="C3403" sqref="C3402:C3403"/>
    </sheetView>
  </sheetViews>
  <sheetFormatPr defaultRowHeight="15" x14ac:dyDescent="0.25"/>
  <cols>
    <col min="1" max="1" width="49.5703125" style="4" customWidth="1"/>
    <col min="2" max="2" width="63.7109375" bestFit="1" customWidth="1"/>
    <col min="3" max="3" width="42.7109375" style="1" customWidth="1"/>
    <col min="4" max="4" width="55.85546875" style="1" customWidth="1"/>
    <col min="5" max="5" width="77.42578125" style="1" customWidth="1"/>
  </cols>
  <sheetData>
    <row r="1" spans="1:5" s="2" customFormat="1" x14ac:dyDescent="0.25">
      <c r="A1" s="2" t="s">
        <v>2967</v>
      </c>
      <c r="B1" s="2" t="s">
        <v>0</v>
      </c>
      <c r="C1" s="3" t="s">
        <v>1</v>
      </c>
      <c r="D1" s="3" t="s">
        <v>2</v>
      </c>
      <c r="E1" s="3" t="s">
        <v>3</v>
      </c>
    </row>
    <row r="2" spans="1:5" x14ac:dyDescent="0.25">
      <c r="A2" s="4" t="str">
        <f>RIGHT(B2, LEN(B2)-16)</f>
        <v>AbsenceEventCategoryDescriptor</v>
      </c>
      <c r="B2" t="s">
        <v>4</v>
      </c>
      <c r="C2" s="1" t="s">
        <v>7</v>
      </c>
      <c r="D2" s="1" t="s">
        <v>7</v>
      </c>
      <c r="E2" s="1" t="s">
        <v>7</v>
      </c>
    </row>
    <row r="3" spans="1:5" x14ac:dyDescent="0.25">
      <c r="A3" s="4" t="str">
        <f t="shared" ref="A3:A66" si="0">RIGHT(B3, LEN(B3)-16)</f>
        <v>AbsenceEventCategoryDescriptor</v>
      </c>
      <c r="B3" t="s">
        <v>4</v>
      </c>
      <c r="C3" s="1" t="s">
        <v>8</v>
      </c>
      <c r="D3" s="1" t="s">
        <v>8</v>
      </c>
      <c r="E3" s="1" t="s">
        <v>8</v>
      </c>
    </row>
    <row r="4" spans="1:5" x14ac:dyDescent="0.25">
      <c r="A4" s="4" t="str">
        <f t="shared" si="0"/>
        <v>AbsenceEventCategoryDescriptor</v>
      </c>
      <c r="B4" t="s">
        <v>4</v>
      </c>
      <c r="C4" s="1" t="s">
        <v>6</v>
      </c>
      <c r="D4" s="1" t="s">
        <v>6</v>
      </c>
      <c r="E4" s="1" t="s">
        <v>6</v>
      </c>
    </row>
    <row r="5" spans="1:5" x14ac:dyDescent="0.25">
      <c r="A5" s="4" t="str">
        <f t="shared" si="0"/>
        <v>AbsenceEventCategoryDescriptor</v>
      </c>
      <c r="B5" t="s">
        <v>4</v>
      </c>
      <c r="C5" s="1" t="s">
        <v>5</v>
      </c>
      <c r="D5" s="1" t="s">
        <v>5</v>
      </c>
      <c r="E5" s="1" t="s">
        <v>5</v>
      </c>
    </row>
    <row r="6" spans="1:5" x14ac:dyDescent="0.25">
      <c r="A6" s="4" t="str">
        <f t="shared" si="0"/>
        <v>AbsenceEventCategoryDescriptor</v>
      </c>
      <c r="B6" t="s">
        <v>4</v>
      </c>
      <c r="C6" s="1" t="s">
        <v>9</v>
      </c>
      <c r="D6" s="1" t="s">
        <v>9</v>
      </c>
      <c r="E6" s="1" t="s">
        <v>9</v>
      </c>
    </row>
    <row r="7" spans="1:5" x14ac:dyDescent="0.25">
      <c r="A7" s="4" t="str">
        <f t="shared" si="0"/>
        <v>AbsenceEventCategoryDescriptor</v>
      </c>
      <c r="B7" t="s">
        <v>4</v>
      </c>
      <c r="C7" s="1" t="s">
        <v>10</v>
      </c>
      <c r="D7" s="1" t="s">
        <v>10</v>
      </c>
      <c r="E7" s="1" t="s">
        <v>10</v>
      </c>
    </row>
    <row r="8" spans="1:5" x14ac:dyDescent="0.25">
      <c r="A8" s="4" t="str">
        <f t="shared" si="0"/>
        <v>AbsenceEventCategoryDescriptor</v>
      </c>
      <c r="B8" t="s">
        <v>4</v>
      </c>
      <c r="C8" s="1" t="s">
        <v>12</v>
      </c>
      <c r="D8" s="1" t="s">
        <v>12</v>
      </c>
      <c r="E8" s="1" t="s">
        <v>12</v>
      </c>
    </row>
    <row r="9" spans="1:5" x14ac:dyDescent="0.25">
      <c r="A9" s="4" t="str">
        <f t="shared" si="0"/>
        <v>AbsenceEventCategoryDescriptor</v>
      </c>
      <c r="B9" t="s">
        <v>4</v>
      </c>
      <c r="C9" s="1" t="s">
        <v>11</v>
      </c>
      <c r="D9" s="1" t="s">
        <v>11</v>
      </c>
      <c r="E9" s="1" t="s">
        <v>11</v>
      </c>
    </row>
    <row r="10" spans="1:5" x14ac:dyDescent="0.25">
      <c r="A10" s="4" t="str">
        <f t="shared" si="0"/>
        <v>AbsenceEventCategoryDescriptor</v>
      </c>
      <c r="B10" t="s">
        <v>4</v>
      </c>
      <c r="C10" s="1" t="s">
        <v>15</v>
      </c>
      <c r="D10" s="1" t="s">
        <v>15</v>
      </c>
      <c r="E10" s="1" t="s">
        <v>15</v>
      </c>
    </row>
    <row r="11" spans="1:5" x14ac:dyDescent="0.25">
      <c r="A11" s="4" t="str">
        <f t="shared" si="0"/>
        <v>AbsenceEventCategoryDescriptor</v>
      </c>
      <c r="B11" t="s">
        <v>4</v>
      </c>
      <c r="C11" s="1" t="s">
        <v>14</v>
      </c>
      <c r="D11" s="1" t="s">
        <v>14</v>
      </c>
      <c r="E11" s="1" t="s">
        <v>14</v>
      </c>
    </row>
    <row r="12" spans="1:5" x14ac:dyDescent="0.25">
      <c r="A12" s="4" t="str">
        <f t="shared" si="0"/>
        <v>AbsenceEventCategoryDescriptor</v>
      </c>
      <c r="B12" t="s">
        <v>4</v>
      </c>
      <c r="C12" s="1" t="s">
        <v>13</v>
      </c>
      <c r="D12" s="1" t="s">
        <v>13</v>
      </c>
      <c r="E12" s="1" t="s">
        <v>13</v>
      </c>
    </row>
    <row r="13" spans="1:5" x14ac:dyDescent="0.25">
      <c r="A13" s="4" t="str">
        <f t="shared" si="0"/>
        <v>AbsenceEventCategoryDescriptor</v>
      </c>
      <c r="B13" t="s">
        <v>4</v>
      </c>
      <c r="C13" s="1" t="s">
        <v>16</v>
      </c>
      <c r="D13" s="1" t="s">
        <v>16</v>
      </c>
      <c r="E13" s="1" t="s">
        <v>16</v>
      </c>
    </row>
    <row r="14" spans="1:5" x14ac:dyDescent="0.25">
      <c r="A14" s="4" t="str">
        <f t="shared" si="0"/>
        <v>AcademicHonorCategoryDescriptor</v>
      </c>
      <c r="B14" t="s">
        <v>17</v>
      </c>
      <c r="C14" s="1" t="s">
        <v>21</v>
      </c>
      <c r="D14" s="1" t="s">
        <v>21</v>
      </c>
      <c r="E14" s="1" t="s">
        <v>21</v>
      </c>
    </row>
    <row r="15" spans="1:5" x14ac:dyDescent="0.25">
      <c r="A15" s="4" t="str">
        <f t="shared" si="0"/>
        <v>AcademicHonorCategoryDescriptor</v>
      </c>
      <c r="B15" t="s">
        <v>17</v>
      </c>
      <c r="C15" s="1" t="s">
        <v>19</v>
      </c>
      <c r="D15" s="1" t="s">
        <v>19</v>
      </c>
      <c r="E15" s="1" t="s">
        <v>19</v>
      </c>
    </row>
    <row r="16" spans="1:5" x14ac:dyDescent="0.25">
      <c r="A16" s="4" t="str">
        <f t="shared" si="0"/>
        <v>AcademicHonorCategoryDescriptor</v>
      </c>
      <c r="B16" t="s">
        <v>17</v>
      </c>
      <c r="C16" s="1" t="s">
        <v>18</v>
      </c>
      <c r="D16" s="1" t="s">
        <v>18</v>
      </c>
      <c r="E16" s="1" t="s">
        <v>18</v>
      </c>
    </row>
    <row r="17" spans="1:5" x14ac:dyDescent="0.25">
      <c r="A17" s="4" t="str">
        <f t="shared" si="0"/>
        <v>AcademicHonorCategoryDescriptor</v>
      </c>
      <c r="B17" t="s">
        <v>17</v>
      </c>
      <c r="C17" s="1" t="s">
        <v>20</v>
      </c>
      <c r="D17" s="1" t="s">
        <v>20</v>
      </c>
      <c r="E17" s="1" t="s">
        <v>20</v>
      </c>
    </row>
    <row r="18" spans="1:5" x14ac:dyDescent="0.25">
      <c r="A18" s="4" t="str">
        <f t="shared" si="0"/>
        <v>AcademicHonorCategoryDescriptor</v>
      </c>
      <c r="B18" t="s">
        <v>17</v>
      </c>
      <c r="C18" s="1" t="s">
        <v>24</v>
      </c>
      <c r="D18" s="1" t="s">
        <v>24</v>
      </c>
      <c r="E18" s="1" t="s">
        <v>24</v>
      </c>
    </row>
    <row r="19" spans="1:5" ht="30" x14ac:dyDescent="0.25">
      <c r="A19" s="4" t="str">
        <f t="shared" si="0"/>
        <v>AcademicHonorCategoryDescriptor</v>
      </c>
      <c r="B19" t="s">
        <v>17</v>
      </c>
      <c r="C19" s="1" t="s">
        <v>22</v>
      </c>
      <c r="D19" s="1" t="s">
        <v>23</v>
      </c>
      <c r="E19" s="1" t="s">
        <v>23</v>
      </c>
    </row>
    <row r="20" spans="1:5" x14ac:dyDescent="0.25">
      <c r="A20" s="4" t="str">
        <f t="shared" si="0"/>
        <v>AcademicHonorCategoryDescriptor</v>
      </c>
      <c r="B20" t="s">
        <v>17</v>
      </c>
      <c r="C20" s="1" t="s">
        <v>26</v>
      </c>
      <c r="D20" s="1" t="s">
        <v>26</v>
      </c>
      <c r="E20" s="1" t="s">
        <v>26</v>
      </c>
    </row>
    <row r="21" spans="1:5" x14ac:dyDescent="0.25">
      <c r="A21" s="4" t="str">
        <f t="shared" si="0"/>
        <v>AcademicHonorCategoryDescriptor</v>
      </c>
      <c r="B21" t="s">
        <v>17</v>
      </c>
      <c r="C21" s="1" t="s">
        <v>27</v>
      </c>
      <c r="D21" s="1" t="s">
        <v>27</v>
      </c>
      <c r="E21" s="1" t="s">
        <v>27</v>
      </c>
    </row>
    <row r="22" spans="1:5" x14ac:dyDescent="0.25">
      <c r="A22" s="4" t="str">
        <f t="shared" si="0"/>
        <v>AcademicHonorCategoryDescriptor</v>
      </c>
      <c r="B22" t="s">
        <v>17</v>
      </c>
      <c r="C22" s="1" t="s">
        <v>25</v>
      </c>
      <c r="D22" s="1" t="s">
        <v>25</v>
      </c>
      <c r="E22" s="1" t="s">
        <v>25</v>
      </c>
    </row>
    <row r="23" spans="1:5" x14ac:dyDescent="0.25">
      <c r="A23" s="4" t="str">
        <f t="shared" si="0"/>
        <v>AcademicHonorCategoryDescriptor</v>
      </c>
      <c r="B23" t="s">
        <v>17</v>
      </c>
      <c r="C23" s="1" t="s">
        <v>28</v>
      </c>
      <c r="D23" s="1" t="s">
        <v>28</v>
      </c>
      <c r="E23" s="1" t="s">
        <v>28</v>
      </c>
    </row>
    <row r="24" spans="1:5" x14ac:dyDescent="0.25">
      <c r="A24" s="4" t="str">
        <f t="shared" si="0"/>
        <v>AcademicHonorCategoryDescriptor</v>
      </c>
      <c r="B24" t="s">
        <v>17</v>
      </c>
      <c r="C24" s="1" t="s">
        <v>30</v>
      </c>
      <c r="D24" s="1" t="s">
        <v>30</v>
      </c>
      <c r="E24" s="1" t="s">
        <v>30</v>
      </c>
    </row>
    <row r="25" spans="1:5" x14ac:dyDescent="0.25">
      <c r="A25" s="4" t="str">
        <f t="shared" si="0"/>
        <v>AcademicHonorCategoryDescriptor</v>
      </c>
      <c r="B25" t="s">
        <v>17</v>
      </c>
      <c r="C25" s="1" t="s">
        <v>29</v>
      </c>
      <c r="D25" s="1" t="s">
        <v>29</v>
      </c>
      <c r="E25" s="1" t="s">
        <v>29</v>
      </c>
    </row>
    <row r="26" spans="1:5" x14ac:dyDescent="0.25">
      <c r="A26" s="4" t="str">
        <f t="shared" si="0"/>
        <v>AcademicHonorCategoryDescriptor</v>
      </c>
      <c r="B26" t="s">
        <v>17</v>
      </c>
      <c r="C26" s="1" t="s">
        <v>31</v>
      </c>
      <c r="D26" s="1" t="s">
        <v>31</v>
      </c>
      <c r="E26" s="1" t="s">
        <v>31</v>
      </c>
    </row>
    <row r="27" spans="1:5" x14ac:dyDescent="0.25">
      <c r="A27" s="4" t="str">
        <f t="shared" si="0"/>
        <v>AcademicHonorCategoryDescriptor</v>
      </c>
      <c r="B27" t="s">
        <v>17</v>
      </c>
      <c r="C27" s="1" t="s">
        <v>32</v>
      </c>
      <c r="D27" s="1" t="s">
        <v>32</v>
      </c>
      <c r="E27" s="1" t="s">
        <v>32</v>
      </c>
    </row>
    <row r="28" spans="1:5" x14ac:dyDescent="0.25">
      <c r="A28" s="4" t="str">
        <f t="shared" si="0"/>
        <v>AcademicHonorCategoryDescriptor</v>
      </c>
      <c r="B28" t="s">
        <v>17</v>
      </c>
      <c r="C28" s="1" t="s">
        <v>9</v>
      </c>
      <c r="D28" s="1" t="s">
        <v>9</v>
      </c>
      <c r="E28" s="1" t="s">
        <v>9</v>
      </c>
    </row>
    <row r="29" spans="1:5" x14ac:dyDescent="0.25">
      <c r="A29" s="4" t="str">
        <f t="shared" si="0"/>
        <v>AcademicHonorCategoryDescriptor</v>
      </c>
      <c r="B29" t="s">
        <v>17</v>
      </c>
      <c r="C29" s="1" t="s">
        <v>33</v>
      </c>
      <c r="D29" s="1" t="s">
        <v>33</v>
      </c>
      <c r="E29" s="1" t="s">
        <v>33</v>
      </c>
    </row>
    <row r="30" spans="1:5" x14ac:dyDescent="0.25">
      <c r="A30" s="4" t="str">
        <f t="shared" si="0"/>
        <v>AcademicHonorCategoryDescriptor</v>
      </c>
      <c r="B30" t="s">
        <v>17</v>
      </c>
      <c r="C30" s="1" t="s">
        <v>35</v>
      </c>
      <c r="D30" s="1" t="s">
        <v>35</v>
      </c>
      <c r="E30" s="1" t="s">
        <v>35</v>
      </c>
    </row>
    <row r="31" spans="1:5" x14ac:dyDescent="0.25">
      <c r="A31" s="4" t="str">
        <f t="shared" si="0"/>
        <v>AcademicHonorCategoryDescriptor</v>
      </c>
      <c r="B31" t="s">
        <v>17</v>
      </c>
      <c r="C31" s="1" t="s">
        <v>34</v>
      </c>
      <c r="D31" s="1" t="s">
        <v>34</v>
      </c>
      <c r="E31" s="1" t="s">
        <v>34</v>
      </c>
    </row>
    <row r="32" spans="1:5" x14ac:dyDescent="0.25">
      <c r="A32" s="4" t="str">
        <f t="shared" si="0"/>
        <v>AccommodationDescriptor</v>
      </c>
      <c r="B32" t="s">
        <v>41</v>
      </c>
      <c r="C32" s="1" t="s">
        <v>42</v>
      </c>
      <c r="D32" s="1" t="s">
        <v>42</v>
      </c>
      <c r="E32" s="1" t="s">
        <v>42</v>
      </c>
    </row>
    <row r="33" spans="1:5" x14ac:dyDescent="0.25">
      <c r="A33" s="4" t="str">
        <f t="shared" si="0"/>
        <v>AccommodationDescriptor</v>
      </c>
      <c r="B33" t="s">
        <v>41</v>
      </c>
      <c r="C33" s="1" t="s">
        <v>43</v>
      </c>
      <c r="D33" s="1" t="s">
        <v>43</v>
      </c>
      <c r="E33" s="1" t="s">
        <v>43</v>
      </c>
    </row>
    <row r="34" spans="1:5" x14ac:dyDescent="0.25">
      <c r="A34" s="4" t="str">
        <f t="shared" si="0"/>
        <v>AccommodationDescriptor</v>
      </c>
      <c r="B34" t="s">
        <v>41</v>
      </c>
      <c r="C34" s="1" t="s">
        <v>9</v>
      </c>
      <c r="D34" s="1" t="s">
        <v>9</v>
      </c>
      <c r="E34" s="1" t="s">
        <v>9</v>
      </c>
    </row>
    <row r="35" spans="1:5" x14ac:dyDescent="0.25">
      <c r="A35" s="4" t="str">
        <f t="shared" si="0"/>
        <v>AccommodationDescriptor</v>
      </c>
      <c r="B35" t="s">
        <v>41</v>
      </c>
      <c r="C35" s="1" t="s">
        <v>44</v>
      </c>
      <c r="D35" s="1" t="s">
        <v>44</v>
      </c>
      <c r="E35" s="1" t="s">
        <v>44</v>
      </c>
    </row>
    <row r="36" spans="1:5" ht="30" x14ac:dyDescent="0.25">
      <c r="A36" s="4" t="str">
        <f t="shared" si="0"/>
        <v>AccommodationDescriptor</v>
      </c>
      <c r="B36" t="s">
        <v>41</v>
      </c>
      <c r="C36" s="1" t="s">
        <v>46</v>
      </c>
      <c r="D36" s="1" t="s">
        <v>47</v>
      </c>
      <c r="E36" s="1" t="s">
        <v>47</v>
      </c>
    </row>
    <row r="37" spans="1:5" x14ac:dyDescent="0.25">
      <c r="A37" s="4" t="str">
        <f t="shared" si="0"/>
        <v>AccommodationDescriptor</v>
      </c>
      <c r="B37" t="s">
        <v>41</v>
      </c>
      <c r="C37" s="1" t="s">
        <v>48</v>
      </c>
      <c r="D37" s="1" t="s">
        <v>48</v>
      </c>
      <c r="E37" s="1" t="s">
        <v>48</v>
      </c>
    </row>
    <row r="38" spans="1:5" x14ac:dyDescent="0.25">
      <c r="A38" s="4" t="str">
        <f t="shared" si="0"/>
        <v>AccommodationDescriptor</v>
      </c>
      <c r="B38" t="s">
        <v>41</v>
      </c>
      <c r="C38" s="1" t="s">
        <v>45</v>
      </c>
      <c r="D38" s="1" t="s">
        <v>45</v>
      </c>
      <c r="E38" s="1" t="s">
        <v>45</v>
      </c>
    </row>
    <row r="39" spans="1:5" x14ac:dyDescent="0.25">
      <c r="A39" s="4" t="str">
        <f t="shared" si="0"/>
        <v>AccommodationDescriptor</v>
      </c>
      <c r="B39" t="s">
        <v>41</v>
      </c>
      <c r="C39" s="1" t="s">
        <v>49</v>
      </c>
      <c r="D39" s="1" t="s">
        <v>49</v>
      </c>
      <c r="E39" s="1" t="s">
        <v>49</v>
      </c>
    </row>
    <row r="40" spans="1:5" x14ac:dyDescent="0.25">
      <c r="A40" s="4" t="str">
        <f t="shared" si="0"/>
        <v>AccommodationDescriptor</v>
      </c>
      <c r="B40" t="s">
        <v>41</v>
      </c>
      <c r="C40" s="1" t="s">
        <v>50</v>
      </c>
      <c r="D40" s="1" t="s">
        <v>50</v>
      </c>
      <c r="E40" s="1" t="s">
        <v>50</v>
      </c>
    </row>
    <row r="41" spans="1:5" x14ac:dyDescent="0.25">
      <c r="A41" s="4" t="str">
        <f t="shared" si="0"/>
        <v>AccountTypeDescriptor</v>
      </c>
      <c r="B41" t="s">
        <v>51</v>
      </c>
      <c r="C41" s="1" t="s">
        <v>52</v>
      </c>
      <c r="D41" s="1" t="s">
        <v>52</v>
      </c>
      <c r="E41" s="1" t="s">
        <v>52</v>
      </c>
    </row>
    <row r="42" spans="1:5" x14ac:dyDescent="0.25">
      <c r="A42" s="4" t="str">
        <f t="shared" si="0"/>
        <v>AccountTypeDescriptor</v>
      </c>
      <c r="B42" t="s">
        <v>51</v>
      </c>
      <c r="C42" s="1" t="s">
        <v>53</v>
      </c>
      <c r="D42" s="1" t="s">
        <v>53</v>
      </c>
      <c r="E42" s="1" t="s">
        <v>53</v>
      </c>
    </row>
    <row r="43" spans="1:5" x14ac:dyDescent="0.25">
      <c r="A43" s="4" t="str">
        <f t="shared" si="0"/>
        <v>AccountTypeDescriptor</v>
      </c>
      <c r="B43" t="s">
        <v>51</v>
      </c>
      <c r="C43" s="1" t="s">
        <v>54</v>
      </c>
      <c r="D43" s="1" t="s">
        <v>54</v>
      </c>
      <c r="E43" s="1" t="s">
        <v>54</v>
      </c>
    </row>
    <row r="44" spans="1:5" x14ac:dyDescent="0.25">
      <c r="A44" s="4" t="str">
        <f t="shared" si="0"/>
        <v>AchievementCategoryDescriptor</v>
      </c>
      <c r="B44" t="s">
        <v>55</v>
      </c>
      <c r="C44" s="1" t="s">
        <v>56</v>
      </c>
      <c r="D44" s="1" t="s">
        <v>56</v>
      </c>
      <c r="E44" s="1" t="s">
        <v>56</v>
      </c>
    </row>
    <row r="45" spans="1:5" x14ac:dyDescent="0.25">
      <c r="A45" s="4" t="str">
        <f t="shared" si="0"/>
        <v>AchievementCategoryDescriptor</v>
      </c>
      <c r="B45" t="s">
        <v>55</v>
      </c>
      <c r="C45" s="1" t="s">
        <v>58</v>
      </c>
      <c r="D45" s="1" t="s">
        <v>58</v>
      </c>
      <c r="E45" s="1" t="s">
        <v>58</v>
      </c>
    </row>
    <row r="46" spans="1:5" x14ac:dyDescent="0.25">
      <c r="A46" s="4" t="str">
        <f t="shared" si="0"/>
        <v>AchievementCategoryDescriptor</v>
      </c>
      <c r="B46" t="s">
        <v>55</v>
      </c>
      <c r="C46" s="1" t="s">
        <v>57</v>
      </c>
      <c r="D46" s="1" t="s">
        <v>57</v>
      </c>
      <c r="E46" s="1" t="s">
        <v>57</v>
      </c>
    </row>
    <row r="47" spans="1:5" x14ac:dyDescent="0.25">
      <c r="A47" s="4" t="str">
        <f t="shared" si="0"/>
        <v>AchievementCategoryDescriptor</v>
      </c>
      <c r="B47" t="s">
        <v>55</v>
      </c>
      <c r="C47" s="1" t="s">
        <v>59</v>
      </c>
      <c r="D47" s="1" t="s">
        <v>59</v>
      </c>
      <c r="E47" s="1" t="s">
        <v>59</v>
      </c>
    </row>
    <row r="48" spans="1:5" x14ac:dyDescent="0.25">
      <c r="A48" s="4" t="str">
        <f t="shared" si="0"/>
        <v>AchievementCategoryDescriptor</v>
      </c>
      <c r="B48" t="s">
        <v>55</v>
      </c>
      <c r="C48" s="1" t="s">
        <v>62</v>
      </c>
      <c r="D48" s="1" t="s">
        <v>62</v>
      </c>
      <c r="E48" s="1" t="s">
        <v>62</v>
      </c>
    </row>
    <row r="49" spans="1:5" x14ac:dyDescent="0.25">
      <c r="A49" s="4" t="str">
        <f t="shared" si="0"/>
        <v>AchievementCategoryDescriptor</v>
      </c>
      <c r="B49" t="s">
        <v>55</v>
      </c>
      <c r="C49" s="1" t="s">
        <v>61</v>
      </c>
      <c r="D49" s="1" t="s">
        <v>61</v>
      </c>
      <c r="E49" s="1" t="s">
        <v>61</v>
      </c>
    </row>
    <row r="50" spans="1:5" x14ac:dyDescent="0.25">
      <c r="A50" s="4" t="str">
        <f t="shared" si="0"/>
        <v>AchievementCategoryDescriptor</v>
      </c>
      <c r="B50" t="s">
        <v>55</v>
      </c>
      <c r="C50" s="1" t="s">
        <v>63</v>
      </c>
      <c r="D50" s="1" t="s">
        <v>63</v>
      </c>
      <c r="E50" s="1" t="s">
        <v>63</v>
      </c>
    </row>
    <row r="51" spans="1:5" x14ac:dyDescent="0.25">
      <c r="A51" s="4" t="str">
        <f t="shared" si="0"/>
        <v>AchievementCategoryDescriptor</v>
      </c>
      <c r="B51" t="s">
        <v>55</v>
      </c>
      <c r="C51" s="1" t="s">
        <v>64</v>
      </c>
      <c r="D51" s="1" t="s">
        <v>64</v>
      </c>
      <c r="E51" s="1" t="s">
        <v>64</v>
      </c>
    </row>
    <row r="52" spans="1:5" x14ac:dyDescent="0.25">
      <c r="A52" s="4" t="str">
        <f t="shared" si="0"/>
        <v>AchievementCategoryDescriptor</v>
      </c>
      <c r="B52" t="s">
        <v>55</v>
      </c>
      <c r="C52" s="1" t="s">
        <v>60</v>
      </c>
      <c r="D52" s="1" t="s">
        <v>60</v>
      </c>
      <c r="E52" s="1" t="s">
        <v>60</v>
      </c>
    </row>
    <row r="53" spans="1:5" x14ac:dyDescent="0.25">
      <c r="A53" s="4" t="str">
        <f t="shared" si="0"/>
        <v>AchievementCategoryDescriptor</v>
      </c>
      <c r="B53" t="s">
        <v>55</v>
      </c>
      <c r="C53" s="1" t="s">
        <v>65</v>
      </c>
      <c r="D53" s="1" t="s">
        <v>65</v>
      </c>
      <c r="E53" s="1" t="s">
        <v>65</v>
      </c>
    </row>
    <row r="54" spans="1:5" x14ac:dyDescent="0.25">
      <c r="A54" s="4" t="str">
        <f t="shared" si="0"/>
        <v>AchievementCategoryDescriptor</v>
      </c>
      <c r="B54" t="s">
        <v>55</v>
      </c>
      <c r="C54" s="1" t="s">
        <v>66</v>
      </c>
      <c r="D54" s="1" t="s">
        <v>66</v>
      </c>
      <c r="E54" s="1" t="s">
        <v>66</v>
      </c>
    </row>
    <row r="55" spans="1:5" x14ac:dyDescent="0.25">
      <c r="A55" s="4" t="str">
        <f t="shared" si="0"/>
        <v>AchievementCategoryDescriptor</v>
      </c>
      <c r="B55" t="s">
        <v>55</v>
      </c>
      <c r="C55" s="1" t="s">
        <v>67</v>
      </c>
      <c r="D55" s="1" t="s">
        <v>67</v>
      </c>
      <c r="E55" s="1" t="s">
        <v>67</v>
      </c>
    </row>
    <row r="56" spans="1:5" x14ac:dyDescent="0.25">
      <c r="A56" s="4" t="str">
        <f t="shared" si="0"/>
        <v>AdditionalCreditTypeDescriptor</v>
      </c>
      <c r="B56" t="s">
        <v>68</v>
      </c>
      <c r="C56" s="1" t="s">
        <v>71</v>
      </c>
      <c r="D56" s="1" t="s">
        <v>71</v>
      </c>
      <c r="E56" s="1" t="s">
        <v>71</v>
      </c>
    </row>
    <row r="57" spans="1:5" x14ac:dyDescent="0.25">
      <c r="A57" s="4" t="str">
        <f t="shared" si="0"/>
        <v>AdditionalCreditTypeDescriptor</v>
      </c>
      <c r="B57" t="s">
        <v>68</v>
      </c>
      <c r="C57" s="1" t="s">
        <v>36</v>
      </c>
      <c r="D57" s="1" t="s">
        <v>36</v>
      </c>
      <c r="E57" s="1" t="s">
        <v>36</v>
      </c>
    </row>
    <row r="58" spans="1:5" x14ac:dyDescent="0.25">
      <c r="A58" s="4" t="str">
        <f t="shared" si="0"/>
        <v>AdditionalCreditTypeDescriptor</v>
      </c>
      <c r="B58" t="s">
        <v>68</v>
      </c>
      <c r="C58" s="1" t="s">
        <v>70</v>
      </c>
      <c r="D58" s="1" t="s">
        <v>70</v>
      </c>
      <c r="E58" s="1" t="s">
        <v>70</v>
      </c>
    </row>
    <row r="59" spans="1:5" x14ac:dyDescent="0.25">
      <c r="A59" s="4" t="str">
        <f t="shared" si="0"/>
        <v>AdditionalCreditTypeDescriptor</v>
      </c>
      <c r="B59" t="s">
        <v>68</v>
      </c>
      <c r="C59" s="1" t="s">
        <v>69</v>
      </c>
      <c r="D59" s="1" t="s">
        <v>69</v>
      </c>
      <c r="E59" s="1" t="s">
        <v>69</v>
      </c>
    </row>
    <row r="60" spans="1:5" x14ac:dyDescent="0.25">
      <c r="A60" s="4" t="str">
        <f t="shared" si="0"/>
        <v>AdditionalCreditTypeDescriptor</v>
      </c>
      <c r="B60" t="s">
        <v>68</v>
      </c>
      <c r="C60" s="1" t="s">
        <v>9</v>
      </c>
      <c r="D60" s="1" t="s">
        <v>9</v>
      </c>
      <c r="E60" s="1" t="s">
        <v>9</v>
      </c>
    </row>
    <row r="61" spans="1:5" x14ac:dyDescent="0.25">
      <c r="A61" s="4" t="str">
        <f t="shared" si="0"/>
        <v>AddressTypeDescriptor</v>
      </c>
      <c r="B61" t="s">
        <v>72</v>
      </c>
      <c r="C61" s="1" t="s">
        <v>73</v>
      </c>
      <c r="D61" s="1" t="s">
        <v>73</v>
      </c>
      <c r="E61" s="1" t="s">
        <v>73</v>
      </c>
    </row>
    <row r="62" spans="1:5" x14ac:dyDescent="0.25">
      <c r="A62" s="4" t="str">
        <f t="shared" si="0"/>
        <v>AdministrationEnvironmentDescriptor</v>
      </c>
      <c r="B62" t="s">
        <v>77</v>
      </c>
      <c r="C62" s="1" t="s">
        <v>78</v>
      </c>
      <c r="D62" s="1" t="s">
        <v>78</v>
      </c>
      <c r="E62" s="1" t="s">
        <v>78</v>
      </c>
    </row>
    <row r="63" spans="1:5" x14ac:dyDescent="0.25">
      <c r="A63" s="4" t="str">
        <f t="shared" si="0"/>
        <v>AdministrationEnvironmentDescriptor</v>
      </c>
      <c r="B63" t="s">
        <v>77</v>
      </c>
      <c r="C63" s="1" t="s">
        <v>80</v>
      </c>
      <c r="D63" s="1" t="s">
        <v>80</v>
      </c>
      <c r="E63" s="1" t="s">
        <v>81</v>
      </c>
    </row>
    <row r="64" spans="1:5" x14ac:dyDescent="0.25">
      <c r="A64" s="4" t="str">
        <f t="shared" si="0"/>
        <v>AdministrationEnvironmentDescriptor</v>
      </c>
      <c r="B64" t="s">
        <v>77</v>
      </c>
      <c r="C64" s="1" t="s">
        <v>79</v>
      </c>
      <c r="D64" s="1" t="s">
        <v>79</v>
      </c>
      <c r="E64" s="1" t="s">
        <v>79</v>
      </c>
    </row>
    <row r="65" spans="1:5" x14ac:dyDescent="0.25">
      <c r="A65" s="4" t="str">
        <f t="shared" si="0"/>
        <v>AdministrationEnvironmentDescriptor</v>
      </c>
      <c r="B65" t="s">
        <v>77</v>
      </c>
      <c r="C65" s="1" t="s">
        <v>82</v>
      </c>
      <c r="D65" s="1" t="s">
        <v>82</v>
      </c>
      <c r="E65" s="1" t="s">
        <v>82</v>
      </c>
    </row>
    <row r="66" spans="1:5" x14ac:dyDescent="0.25">
      <c r="A66" s="4" t="str">
        <f t="shared" si="0"/>
        <v>AdministrativeFundingControlDescriptor</v>
      </c>
      <c r="B66" t="s">
        <v>83</v>
      </c>
      <c r="C66" s="1" t="s">
        <v>85</v>
      </c>
      <c r="D66" s="1" t="s">
        <v>85</v>
      </c>
      <c r="E66" s="1" t="s">
        <v>85</v>
      </c>
    </row>
    <row r="67" spans="1:5" x14ac:dyDescent="0.25">
      <c r="A67" s="4" t="str">
        <f t="shared" ref="A67:A130" si="1">RIGHT(B67, LEN(B67)-16)</f>
        <v>AdministrativeFundingControlDescriptor</v>
      </c>
      <c r="B67" t="s">
        <v>83</v>
      </c>
      <c r="C67" s="1" t="s">
        <v>84</v>
      </c>
      <c r="D67" s="1" t="s">
        <v>84</v>
      </c>
      <c r="E67" s="1" t="s">
        <v>84</v>
      </c>
    </row>
    <row r="68" spans="1:5" x14ac:dyDescent="0.25">
      <c r="A68" s="4" t="str">
        <f t="shared" si="1"/>
        <v>AdministrativeFundingControlDescriptor</v>
      </c>
      <c r="B68" t="s">
        <v>83</v>
      </c>
      <c r="C68" s="1" t="s">
        <v>9</v>
      </c>
      <c r="D68" s="1" t="s">
        <v>9</v>
      </c>
      <c r="E68" s="1" t="s">
        <v>9</v>
      </c>
    </row>
    <row r="69" spans="1:5" x14ac:dyDescent="0.25">
      <c r="A69" s="4" t="str">
        <f t="shared" si="1"/>
        <v>AssessmentCategoryDescriptor</v>
      </c>
      <c r="B69" t="s">
        <v>87</v>
      </c>
      <c r="C69" s="1" t="s">
        <v>69</v>
      </c>
      <c r="D69" s="1" t="s">
        <v>69</v>
      </c>
      <c r="E69" s="1" t="s">
        <v>69</v>
      </c>
    </row>
    <row r="70" spans="1:5" x14ac:dyDescent="0.25">
      <c r="A70" s="4" t="str">
        <f t="shared" si="1"/>
        <v>AssessmentCategoryDescriptor</v>
      </c>
      <c r="B70" t="s">
        <v>87</v>
      </c>
      <c r="C70" s="1" t="s">
        <v>88</v>
      </c>
      <c r="D70" s="1" t="s">
        <v>88</v>
      </c>
      <c r="E70" s="1" t="s">
        <v>88</v>
      </c>
    </row>
    <row r="71" spans="1:5" ht="30" x14ac:dyDescent="0.25">
      <c r="A71" s="4" t="str">
        <f t="shared" si="1"/>
        <v>AssessmentCategoryDescriptor</v>
      </c>
      <c r="B71" t="s">
        <v>87</v>
      </c>
      <c r="C71" s="1" t="s">
        <v>90</v>
      </c>
      <c r="D71" s="1" t="s">
        <v>91</v>
      </c>
      <c r="E71" s="1" t="s">
        <v>91</v>
      </c>
    </row>
    <row r="72" spans="1:5" x14ac:dyDescent="0.25">
      <c r="A72" s="4" t="str">
        <f t="shared" si="1"/>
        <v>AssessmentCategoryDescriptor</v>
      </c>
      <c r="B72" t="s">
        <v>87</v>
      </c>
      <c r="C72" s="1" t="s">
        <v>89</v>
      </c>
      <c r="D72" s="1" t="s">
        <v>89</v>
      </c>
      <c r="E72" s="1" t="s">
        <v>89</v>
      </c>
    </row>
    <row r="73" spans="1:5" x14ac:dyDescent="0.25">
      <c r="A73" s="4" t="str">
        <f t="shared" si="1"/>
        <v>AssessmentCategoryDescriptor</v>
      </c>
      <c r="B73" t="s">
        <v>87</v>
      </c>
      <c r="C73" s="1" t="s">
        <v>92</v>
      </c>
      <c r="D73" s="1" t="s">
        <v>92</v>
      </c>
      <c r="E73" s="1" t="s">
        <v>92</v>
      </c>
    </row>
    <row r="74" spans="1:5" x14ac:dyDescent="0.25">
      <c r="A74" s="4" t="str">
        <f t="shared" si="1"/>
        <v>AssessmentCategoryDescriptor</v>
      </c>
      <c r="B74" t="s">
        <v>87</v>
      </c>
      <c r="C74" s="1" t="s">
        <v>94</v>
      </c>
      <c r="D74" s="1" t="s">
        <v>94</v>
      </c>
      <c r="E74" s="1" t="s">
        <v>94</v>
      </c>
    </row>
    <row r="75" spans="1:5" x14ac:dyDescent="0.25">
      <c r="A75" s="4" t="str">
        <f t="shared" si="1"/>
        <v>AssessmentCategoryDescriptor</v>
      </c>
      <c r="B75" t="s">
        <v>87</v>
      </c>
      <c r="C75" s="1" t="s">
        <v>93</v>
      </c>
      <c r="D75" s="1" t="s">
        <v>93</v>
      </c>
      <c r="E75" s="1" t="s">
        <v>93</v>
      </c>
    </row>
    <row r="76" spans="1:5" x14ac:dyDescent="0.25">
      <c r="A76" s="4" t="str">
        <f t="shared" si="1"/>
        <v>AssessmentCategoryDescriptor</v>
      </c>
      <c r="B76" t="s">
        <v>87</v>
      </c>
      <c r="C76" s="1" t="s">
        <v>95</v>
      </c>
      <c r="D76" s="1" t="s">
        <v>95</v>
      </c>
      <c r="E76" s="1" t="s">
        <v>95</v>
      </c>
    </row>
    <row r="77" spans="1:5" ht="30" x14ac:dyDescent="0.25">
      <c r="A77" s="4" t="str">
        <f t="shared" si="1"/>
        <v>AssessmentCategoryDescriptor</v>
      </c>
      <c r="B77" t="s">
        <v>87</v>
      </c>
      <c r="C77" s="1" t="s">
        <v>96</v>
      </c>
      <c r="D77" s="1" t="s">
        <v>96</v>
      </c>
      <c r="E77" s="1" t="s">
        <v>96</v>
      </c>
    </row>
    <row r="78" spans="1:5" x14ac:dyDescent="0.25">
      <c r="A78" s="4" t="str">
        <f t="shared" si="1"/>
        <v>AssessmentCategoryDescriptor</v>
      </c>
      <c r="B78" t="s">
        <v>87</v>
      </c>
      <c r="C78" s="1" t="s">
        <v>97</v>
      </c>
      <c r="D78" s="1" t="s">
        <v>97</v>
      </c>
      <c r="E78" s="1" t="s">
        <v>97</v>
      </c>
    </row>
    <row r="79" spans="1:5" x14ac:dyDescent="0.25">
      <c r="A79" s="4" t="str">
        <f t="shared" si="1"/>
        <v>AssessmentCategoryDescriptor</v>
      </c>
      <c r="B79" t="s">
        <v>87</v>
      </c>
      <c r="C79" s="1" t="s">
        <v>98</v>
      </c>
      <c r="D79" s="1" t="s">
        <v>98</v>
      </c>
      <c r="E79" s="1" t="s">
        <v>98</v>
      </c>
    </row>
    <row r="80" spans="1:5" x14ac:dyDescent="0.25">
      <c r="A80" s="4" t="str">
        <f t="shared" si="1"/>
        <v>AssessmentCategoryDescriptor</v>
      </c>
      <c r="B80" t="s">
        <v>87</v>
      </c>
      <c r="C80" s="1" t="s">
        <v>99</v>
      </c>
      <c r="D80" s="1" t="s">
        <v>99</v>
      </c>
      <c r="E80" s="1" t="s">
        <v>99</v>
      </c>
    </row>
    <row r="81" spans="1:5" x14ac:dyDescent="0.25">
      <c r="A81" s="4" t="str">
        <f t="shared" si="1"/>
        <v>AssessmentCategoryDescriptor</v>
      </c>
      <c r="B81" t="s">
        <v>87</v>
      </c>
      <c r="C81" s="1" t="s">
        <v>100</v>
      </c>
      <c r="D81" s="1" t="s">
        <v>100</v>
      </c>
      <c r="E81" s="1" t="s">
        <v>100</v>
      </c>
    </row>
    <row r="82" spans="1:5" x14ac:dyDescent="0.25">
      <c r="A82" s="4" t="str">
        <f t="shared" si="1"/>
        <v>AssessmentCategoryDescriptor</v>
      </c>
      <c r="B82" t="s">
        <v>87</v>
      </c>
      <c r="C82" s="1" t="s">
        <v>101</v>
      </c>
      <c r="D82" s="1" t="s">
        <v>101</v>
      </c>
      <c r="E82" s="1" t="s">
        <v>101</v>
      </c>
    </row>
    <row r="83" spans="1:5" ht="30" x14ac:dyDescent="0.25">
      <c r="A83" s="4" t="str">
        <f t="shared" si="1"/>
        <v>AssessmentCategoryDescriptor</v>
      </c>
      <c r="B83" t="s">
        <v>87</v>
      </c>
      <c r="C83" s="1" t="s">
        <v>102</v>
      </c>
      <c r="D83" s="1" t="s">
        <v>102</v>
      </c>
      <c r="E83" s="1" t="s">
        <v>102</v>
      </c>
    </row>
    <row r="84" spans="1:5" x14ac:dyDescent="0.25">
      <c r="A84" s="4" t="str">
        <f t="shared" si="1"/>
        <v>AssessmentCategoryDescriptor</v>
      </c>
      <c r="B84" t="s">
        <v>87</v>
      </c>
      <c r="C84" s="1" t="s">
        <v>70</v>
      </c>
      <c r="D84" s="1" t="s">
        <v>70</v>
      </c>
      <c r="E84" s="1" t="s">
        <v>70</v>
      </c>
    </row>
    <row r="85" spans="1:5" x14ac:dyDescent="0.25">
      <c r="A85" s="4" t="str">
        <f t="shared" si="1"/>
        <v>AssessmentCategoryDescriptor</v>
      </c>
      <c r="B85" t="s">
        <v>87</v>
      </c>
      <c r="C85" s="1" t="s">
        <v>103</v>
      </c>
      <c r="D85" s="1" t="s">
        <v>103</v>
      </c>
      <c r="E85" s="1" t="s">
        <v>103</v>
      </c>
    </row>
    <row r="86" spans="1:5" ht="30" x14ac:dyDescent="0.25">
      <c r="A86" s="4" t="str">
        <f t="shared" si="1"/>
        <v>AssessmentCategoryDescriptor</v>
      </c>
      <c r="B86" t="s">
        <v>87</v>
      </c>
      <c r="C86" s="1" t="s">
        <v>104</v>
      </c>
      <c r="D86" s="1" t="s">
        <v>104</v>
      </c>
      <c r="E86" s="1" t="s">
        <v>104</v>
      </c>
    </row>
    <row r="87" spans="1:5" x14ac:dyDescent="0.25">
      <c r="A87" s="4" t="str">
        <f t="shared" si="1"/>
        <v>AssessmentCategoryDescriptor</v>
      </c>
      <c r="B87" t="s">
        <v>87</v>
      </c>
      <c r="C87" s="1" t="s">
        <v>105</v>
      </c>
      <c r="D87" s="1" t="s">
        <v>105</v>
      </c>
      <c r="E87" s="1" t="s">
        <v>105</v>
      </c>
    </row>
    <row r="88" spans="1:5" x14ac:dyDescent="0.25">
      <c r="A88" s="4" t="str">
        <f t="shared" si="1"/>
        <v>AssessmentCategoryDescriptor</v>
      </c>
      <c r="B88" t="s">
        <v>87</v>
      </c>
      <c r="C88" s="1" t="s">
        <v>107</v>
      </c>
      <c r="D88" s="1" t="s">
        <v>107</v>
      </c>
      <c r="E88" s="1" t="s">
        <v>107</v>
      </c>
    </row>
    <row r="89" spans="1:5" x14ac:dyDescent="0.25">
      <c r="A89" s="4" t="str">
        <f t="shared" si="1"/>
        <v>AssessmentCategoryDescriptor</v>
      </c>
      <c r="B89" t="s">
        <v>87</v>
      </c>
      <c r="C89" s="1" t="s">
        <v>106</v>
      </c>
      <c r="D89" s="1" t="s">
        <v>106</v>
      </c>
      <c r="E89" s="1" t="s">
        <v>106</v>
      </c>
    </row>
    <row r="90" spans="1:5" x14ac:dyDescent="0.25">
      <c r="A90" s="4" t="str">
        <f t="shared" si="1"/>
        <v>AssessmentCategoryDescriptor</v>
      </c>
      <c r="B90" t="s">
        <v>87</v>
      </c>
      <c r="C90" s="1" t="s">
        <v>108</v>
      </c>
      <c r="D90" s="1" t="s">
        <v>108</v>
      </c>
      <c r="E90" s="1" t="s">
        <v>108</v>
      </c>
    </row>
    <row r="91" spans="1:5" x14ac:dyDescent="0.25">
      <c r="A91" s="4" t="str">
        <f t="shared" si="1"/>
        <v>AssessmentCategoryDescriptor</v>
      </c>
      <c r="B91" t="s">
        <v>87</v>
      </c>
      <c r="C91" s="1" t="s">
        <v>109</v>
      </c>
      <c r="D91" s="1" t="s">
        <v>109</v>
      </c>
      <c r="E91" s="1" t="s">
        <v>109</v>
      </c>
    </row>
    <row r="92" spans="1:5" x14ac:dyDescent="0.25">
      <c r="A92" s="4" t="str">
        <f t="shared" si="1"/>
        <v>AssessmentCategoryDescriptor</v>
      </c>
      <c r="B92" t="s">
        <v>87</v>
      </c>
      <c r="C92" s="1" t="s">
        <v>110</v>
      </c>
      <c r="D92" s="1" t="s">
        <v>110</v>
      </c>
      <c r="E92" s="1" t="s">
        <v>110</v>
      </c>
    </row>
    <row r="93" spans="1:5" x14ac:dyDescent="0.25">
      <c r="A93" s="4" t="str">
        <f t="shared" si="1"/>
        <v>AssessmentCategoryDescriptor</v>
      </c>
      <c r="B93" t="s">
        <v>87</v>
      </c>
      <c r="C93" s="1" t="s">
        <v>111</v>
      </c>
      <c r="D93" s="1" t="s">
        <v>111</v>
      </c>
      <c r="E93" s="1" t="s">
        <v>111</v>
      </c>
    </row>
    <row r="94" spans="1:5" x14ac:dyDescent="0.25">
      <c r="A94" s="4" t="str">
        <f t="shared" si="1"/>
        <v>AssessmentCategoryDescriptor</v>
      </c>
      <c r="B94" t="s">
        <v>87</v>
      </c>
      <c r="C94" s="1" t="s">
        <v>112</v>
      </c>
      <c r="D94" s="1" t="s">
        <v>112</v>
      </c>
      <c r="E94" s="1" t="s">
        <v>112</v>
      </c>
    </row>
    <row r="95" spans="1:5" x14ac:dyDescent="0.25">
      <c r="A95" s="4" t="str">
        <f t="shared" si="1"/>
        <v>AssessmentCategoryDescriptor</v>
      </c>
      <c r="B95" t="s">
        <v>87</v>
      </c>
      <c r="C95" s="1" t="s">
        <v>113</v>
      </c>
      <c r="D95" s="1" t="s">
        <v>113</v>
      </c>
      <c r="E95" s="1" t="s">
        <v>113</v>
      </c>
    </row>
    <row r="96" spans="1:5" x14ac:dyDescent="0.25">
      <c r="A96" s="4" t="str">
        <f t="shared" si="1"/>
        <v>AssessmentCategoryDescriptor</v>
      </c>
      <c r="B96" t="s">
        <v>87</v>
      </c>
      <c r="C96" s="1" t="s">
        <v>114</v>
      </c>
      <c r="D96" s="1" t="s">
        <v>114</v>
      </c>
      <c r="E96" s="1" t="s">
        <v>114</v>
      </c>
    </row>
    <row r="97" spans="1:5" x14ac:dyDescent="0.25">
      <c r="A97" s="4" t="str">
        <f t="shared" si="1"/>
        <v>AssessmentCategoryDescriptor</v>
      </c>
      <c r="B97" t="s">
        <v>87</v>
      </c>
      <c r="C97" s="1" t="s">
        <v>115</v>
      </c>
      <c r="D97" s="1" t="s">
        <v>115</v>
      </c>
      <c r="E97" s="1" t="s">
        <v>115</v>
      </c>
    </row>
    <row r="98" spans="1:5" ht="30" x14ac:dyDescent="0.25">
      <c r="A98" s="4" t="str">
        <f t="shared" si="1"/>
        <v>AssessmentCategoryDescriptor</v>
      </c>
      <c r="B98" t="s">
        <v>87</v>
      </c>
      <c r="C98" s="1" t="s">
        <v>116</v>
      </c>
      <c r="D98" s="1" t="s">
        <v>116</v>
      </c>
      <c r="E98" s="1" t="s">
        <v>116</v>
      </c>
    </row>
    <row r="99" spans="1:5" x14ac:dyDescent="0.25">
      <c r="A99" s="4" t="str">
        <f t="shared" si="1"/>
        <v>AssessmentCategoryDescriptor</v>
      </c>
      <c r="B99" t="s">
        <v>87</v>
      </c>
      <c r="C99" s="1" t="s">
        <v>117</v>
      </c>
      <c r="D99" s="1" t="s">
        <v>117</v>
      </c>
      <c r="E99" s="1" t="s">
        <v>117</v>
      </c>
    </row>
    <row r="100" spans="1:5" x14ac:dyDescent="0.25">
      <c r="A100" s="4" t="str">
        <f t="shared" si="1"/>
        <v>AssessmentCategoryDescriptor</v>
      </c>
      <c r="B100" t="s">
        <v>87</v>
      </c>
      <c r="C100" s="1" t="s">
        <v>118</v>
      </c>
      <c r="D100" s="1" t="s">
        <v>118</v>
      </c>
      <c r="E100" s="1" t="s">
        <v>118</v>
      </c>
    </row>
    <row r="101" spans="1:5" ht="30" x14ac:dyDescent="0.25">
      <c r="A101" s="4" t="str">
        <f t="shared" si="1"/>
        <v>AssessmentCategoryDescriptor</v>
      </c>
      <c r="B101" t="s">
        <v>87</v>
      </c>
      <c r="C101" s="1" t="s">
        <v>119</v>
      </c>
      <c r="D101" s="1" t="s">
        <v>119</v>
      </c>
      <c r="E101" s="1" t="s">
        <v>119</v>
      </c>
    </row>
    <row r="102" spans="1:5" x14ac:dyDescent="0.25">
      <c r="A102" s="4" t="str">
        <f t="shared" si="1"/>
        <v>AssessmentCategoryDescriptor</v>
      </c>
      <c r="B102" t="s">
        <v>87</v>
      </c>
      <c r="C102" s="1" t="s">
        <v>120</v>
      </c>
      <c r="D102" s="1" t="s">
        <v>120</v>
      </c>
      <c r="E102" s="1" t="s">
        <v>120</v>
      </c>
    </row>
    <row r="103" spans="1:5" x14ac:dyDescent="0.25">
      <c r="A103" s="4" t="str">
        <f t="shared" si="1"/>
        <v>AssessmentCategoryDescriptor</v>
      </c>
      <c r="B103" t="s">
        <v>87</v>
      </c>
      <c r="C103" s="1" t="s">
        <v>121</v>
      </c>
      <c r="D103" s="1" t="s">
        <v>121</v>
      </c>
      <c r="E103" s="1" t="s">
        <v>121</v>
      </c>
    </row>
    <row r="104" spans="1:5" x14ac:dyDescent="0.25">
      <c r="A104" s="4" t="str">
        <f t="shared" si="1"/>
        <v>AssessmentCategoryDescriptor</v>
      </c>
      <c r="B104" t="s">
        <v>87</v>
      </c>
      <c r="C104" s="1" t="s">
        <v>122</v>
      </c>
      <c r="D104" s="1" t="s">
        <v>122</v>
      </c>
      <c r="E104" s="1" t="s">
        <v>122</v>
      </c>
    </row>
    <row r="105" spans="1:5" x14ac:dyDescent="0.25">
      <c r="A105" s="4" t="str">
        <f t="shared" si="1"/>
        <v>AssessmentCategoryDescriptor</v>
      </c>
      <c r="B105" t="s">
        <v>87</v>
      </c>
      <c r="C105" s="1" t="s">
        <v>123</v>
      </c>
      <c r="D105" s="1" t="s">
        <v>123</v>
      </c>
      <c r="E105" s="1" t="s">
        <v>123</v>
      </c>
    </row>
    <row r="106" spans="1:5" x14ac:dyDescent="0.25">
      <c r="A106" s="4" t="str">
        <f t="shared" si="1"/>
        <v>AssessmentCategoryDescriptor</v>
      </c>
      <c r="B106" t="s">
        <v>87</v>
      </c>
      <c r="C106" s="1" t="s">
        <v>124</v>
      </c>
      <c r="D106" s="1" t="s">
        <v>124</v>
      </c>
      <c r="E106" s="1" t="s">
        <v>124</v>
      </c>
    </row>
    <row r="107" spans="1:5" x14ac:dyDescent="0.25">
      <c r="A107" s="4" t="str">
        <f t="shared" si="1"/>
        <v>AssessmentCategoryDescriptor</v>
      </c>
      <c r="B107" t="s">
        <v>87</v>
      </c>
      <c r="C107" s="1" t="s">
        <v>125</v>
      </c>
      <c r="D107" s="1" t="s">
        <v>125</v>
      </c>
      <c r="E107" s="1" t="s">
        <v>125</v>
      </c>
    </row>
    <row r="108" spans="1:5" x14ac:dyDescent="0.25">
      <c r="A108" s="4" t="str">
        <f t="shared" si="1"/>
        <v>AssessmentCategoryDescriptor</v>
      </c>
      <c r="B108" t="s">
        <v>87</v>
      </c>
      <c r="C108" s="1" t="s">
        <v>126</v>
      </c>
      <c r="D108" s="1" t="s">
        <v>126</v>
      </c>
      <c r="E108" s="1" t="s">
        <v>126</v>
      </c>
    </row>
    <row r="109" spans="1:5" x14ac:dyDescent="0.25">
      <c r="A109" s="4" t="str">
        <f t="shared" si="1"/>
        <v>AssessmentCategoryDescriptor</v>
      </c>
      <c r="B109" t="s">
        <v>87</v>
      </c>
      <c r="C109" s="1" t="s">
        <v>128</v>
      </c>
      <c r="D109" s="1" t="s">
        <v>128</v>
      </c>
      <c r="E109" s="1" t="s">
        <v>128</v>
      </c>
    </row>
    <row r="110" spans="1:5" x14ac:dyDescent="0.25">
      <c r="A110" s="4" t="str">
        <f t="shared" si="1"/>
        <v>AssessmentCategoryDescriptor</v>
      </c>
      <c r="B110" t="s">
        <v>87</v>
      </c>
      <c r="C110" s="1" t="s">
        <v>127</v>
      </c>
      <c r="D110" s="1" t="s">
        <v>127</v>
      </c>
      <c r="E110" s="1" t="s">
        <v>127</v>
      </c>
    </row>
    <row r="111" spans="1:5" x14ac:dyDescent="0.25">
      <c r="A111" s="4" t="str">
        <f t="shared" si="1"/>
        <v>AssessmentCategoryDescriptor</v>
      </c>
      <c r="B111" t="s">
        <v>87</v>
      </c>
      <c r="C111" s="1" t="s">
        <v>129</v>
      </c>
      <c r="D111" s="1" t="s">
        <v>129</v>
      </c>
      <c r="E111" s="1" t="s">
        <v>129</v>
      </c>
    </row>
    <row r="112" spans="1:5" x14ac:dyDescent="0.25">
      <c r="A112" s="4" t="str">
        <f t="shared" si="1"/>
        <v>AssessmentCategoryDescriptor</v>
      </c>
      <c r="B112" t="s">
        <v>87</v>
      </c>
      <c r="C112" s="1" t="s">
        <v>9</v>
      </c>
      <c r="D112" s="1" t="s">
        <v>9</v>
      </c>
      <c r="E112" s="1" t="s">
        <v>9</v>
      </c>
    </row>
    <row r="113" spans="1:5" x14ac:dyDescent="0.25">
      <c r="A113" s="4" t="str">
        <f t="shared" si="1"/>
        <v>AssessmentIdentificationSystemDescriptor</v>
      </c>
      <c r="B113" t="s">
        <v>130</v>
      </c>
      <c r="C113" s="1" t="s">
        <v>133</v>
      </c>
      <c r="D113" s="1" t="s">
        <v>133</v>
      </c>
      <c r="E113" s="1" t="s">
        <v>133</v>
      </c>
    </row>
    <row r="114" spans="1:5" x14ac:dyDescent="0.25">
      <c r="A114" s="4" t="str">
        <f t="shared" si="1"/>
        <v>AssessmentIdentificationSystemDescriptor</v>
      </c>
      <c r="B114" t="s">
        <v>130</v>
      </c>
      <c r="C114" s="1" t="s">
        <v>132</v>
      </c>
      <c r="D114" s="1" t="s">
        <v>132</v>
      </c>
      <c r="E114" s="1" t="s">
        <v>132</v>
      </c>
    </row>
    <row r="115" spans="1:5" x14ac:dyDescent="0.25">
      <c r="A115" s="4" t="str">
        <f t="shared" si="1"/>
        <v>AssessmentIdentificationSystemDescriptor</v>
      </c>
      <c r="B115" t="s">
        <v>130</v>
      </c>
      <c r="C115" s="1" t="s">
        <v>9</v>
      </c>
      <c r="D115" s="1" t="s">
        <v>9</v>
      </c>
      <c r="E115" s="1" t="s">
        <v>9</v>
      </c>
    </row>
    <row r="116" spans="1:5" x14ac:dyDescent="0.25">
      <c r="A116" s="4" t="str">
        <f t="shared" si="1"/>
        <v>AssessmentIdentificationSystemDescriptor</v>
      </c>
      <c r="B116" t="s">
        <v>130</v>
      </c>
      <c r="C116" s="1" t="s">
        <v>131</v>
      </c>
      <c r="D116" s="1" t="s">
        <v>131</v>
      </c>
      <c r="E116" s="1" t="s">
        <v>131</v>
      </c>
    </row>
    <row r="117" spans="1:5" x14ac:dyDescent="0.25">
      <c r="A117" s="4" t="str">
        <f t="shared" si="1"/>
        <v>AssessmentIdentificationSystemDescriptor</v>
      </c>
      <c r="B117" t="s">
        <v>130</v>
      </c>
      <c r="C117" s="1" t="s">
        <v>134</v>
      </c>
      <c r="D117" s="1" t="s">
        <v>134</v>
      </c>
      <c r="E117" s="1" t="s">
        <v>134</v>
      </c>
    </row>
    <row r="118" spans="1:5" x14ac:dyDescent="0.25">
      <c r="A118" s="4" t="str">
        <f t="shared" si="1"/>
        <v>AssessmentIdentificationSystemDescriptor</v>
      </c>
      <c r="B118" t="s">
        <v>130</v>
      </c>
      <c r="C118" s="1" t="s">
        <v>136</v>
      </c>
      <c r="D118" s="1" t="s">
        <v>136</v>
      </c>
      <c r="E118" s="1" t="s">
        <v>136</v>
      </c>
    </row>
    <row r="119" spans="1:5" x14ac:dyDescent="0.25">
      <c r="A119" s="4" t="str">
        <f t="shared" si="1"/>
        <v>AssessmentIdentificationSystemDescriptor</v>
      </c>
      <c r="B119" t="s">
        <v>130</v>
      </c>
      <c r="C119" s="1" t="s">
        <v>135</v>
      </c>
      <c r="D119" s="1" t="s">
        <v>135</v>
      </c>
      <c r="E119" s="1" t="s">
        <v>135</v>
      </c>
    </row>
    <row r="120" spans="1:5" x14ac:dyDescent="0.25">
      <c r="A120" s="4" t="str">
        <f t="shared" si="1"/>
        <v>AssessmentIdentificationSystemDescriptor</v>
      </c>
      <c r="B120" t="s">
        <v>130</v>
      </c>
      <c r="C120" s="1" t="s">
        <v>78</v>
      </c>
      <c r="D120" s="1" t="s">
        <v>78</v>
      </c>
      <c r="E120" s="1" t="s">
        <v>78</v>
      </c>
    </row>
    <row r="121" spans="1:5" x14ac:dyDescent="0.25">
      <c r="A121" s="4" t="str">
        <f t="shared" si="1"/>
        <v>AssessmentItemCategoryDescriptor</v>
      </c>
      <c r="B121" t="s">
        <v>137</v>
      </c>
      <c r="C121" s="1" t="s">
        <v>138</v>
      </c>
      <c r="D121" s="1" t="s">
        <v>138</v>
      </c>
      <c r="E121" s="1" t="s">
        <v>138</v>
      </c>
    </row>
    <row r="122" spans="1:5" x14ac:dyDescent="0.25">
      <c r="A122" s="4" t="str">
        <f t="shared" si="1"/>
        <v>AssessmentItemCategoryDescriptor</v>
      </c>
      <c r="B122" t="s">
        <v>137</v>
      </c>
      <c r="C122" s="1" t="s">
        <v>139</v>
      </c>
      <c r="D122" s="1" t="s">
        <v>139</v>
      </c>
      <c r="E122" s="1" t="s">
        <v>139</v>
      </c>
    </row>
    <row r="123" spans="1:5" x14ac:dyDescent="0.25">
      <c r="A123" s="4" t="str">
        <f t="shared" si="1"/>
        <v>AssessmentItemCategoryDescriptor</v>
      </c>
      <c r="B123" t="s">
        <v>137</v>
      </c>
      <c r="C123" s="1" t="s">
        <v>140</v>
      </c>
      <c r="D123" s="1" t="s">
        <v>140</v>
      </c>
      <c r="E123" s="1" t="s">
        <v>140</v>
      </c>
    </row>
    <row r="124" spans="1:5" x14ac:dyDescent="0.25">
      <c r="A124" s="4" t="str">
        <f t="shared" si="1"/>
        <v>AssessmentItemCategoryDescriptor</v>
      </c>
      <c r="B124" t="s">
        <v>137</v>
      </c>
      <c r="C124" s="1" t="s">
        <v>141</v>
      </c>
      <c r="D124" s="1" t="s">
        <v>141</v>
      </c>
      <c r="E124" s="1" t="s">
        <v>141</v>
      </c>
    </row>
    <row r="125" spans="1:5" x14ac:dyDescent="0.25">
      <c r="A125" s="4" t="str">
        <f t="shared" si="1"/>
        <v>AssessmentItemCategoryDescriptor</v>
      </c>
      <c r="B125" t="s">
        <v>137</v>
      </c>
      <c r="C125" s="1" t="s">
        <v>145</v>
      </c>
      <c r="D125" s="1" t="s">
        <v>145</v>
      </c>
      <c r="E125" s="1" t="s">
        <v>145</v>
      </c>
    </row>
    <row r="126" spans="1:5" x14ac:dyDescent="0.25">
      <c r="A126" s="4" t="str">
        <f t="shared" si="1"/>
        <v>AssessmentItemCategoryDescriptor</v>
      </c>
      <c r="B126" t="s">
        <v>137</v>
      </c>
      <c r="C126" s="1" t="s">
        <v>144</v>
      </c>
      <c r="D126" s="1" t="s">
        <v>144</v>
      </c>
      <c r="E126" s="1" t="s">
        <v>144</v>
      </c>
    </row>
    <row r="127" spans="1:5" x14ac:dyDescent="0.25">
      <c r="A127" s="4" t="str">
        <f t="shared" si="1"/>
        <v>AssessmentItemCategoryDescriptor</v>
      </c>
      <c r="B127" t="s">
        <v>137</v>
      </c>
      <c r="C127" s="1" t="s">
        <v>142</v>
      </c>
      <c r="D127" s="1" t="s">
        <v>142</v>
      </c>
      <c r="E127" s="1" t="s">
        <v>142</v>
      </c>
    </row>
    <row r="128" spans="1:5" x14ac:dyDescent="0.25">
      <c r="A128" s="4" t="str">
        <f t="shared" si="1"/>
        <v>AssessmentItemCategoryDescriptor</v>
      </c>
      <c r="B128" t="s">
        <v>137</v>
      </c>
      <c r="C128" s="1" t="s">
        <v>146</v>
      </c>
      <c r="D128" s="1" t="s">
        <v>146</v>
      </c>
      <c r="E128" s="1" t="s">
        <v>146</v>
      </c>
    </row>
    <row r="129" spans="1:5" x14ac:dyDescent="0.25">
      <c r="A129" s="4" t="str">
        <f t="shared" si="1"/>
        <v>AssessmentItemCategoryDescriptor</v>
      </c>
      <c r="B129" t="s">
        <v>137</v>
      </c>
      <c r="C129" s="1" t="s">
        <v>143</v>
      </c>
      <c r="D129" s="1" t="s">
        <v>143</v>
      </c>
      <c r="E129" s="1" t="s">
        <v>143</v>
      </c>
    </row>
    <row r="130" spans="1:5" x14ac:dyDescent="0.25">
      <c r="A130" s="4" t="str">
        <f t="shared" si="1"/>
        <v>AssessmentItemCategoryDescriptor</v>
      </c>
      <c r="B130" t="s">
        <v>137</v>
      </c>
      <c r="C130" s="1" t="s">
        <v>147</v>
      </c>
      <c r="D130" s="1" t="s">
        <v>147</v>
      </c>
      <c r="E130" s="1" t="s">
        <v>147</v>
      </c>
    </row>
    <row r="131" spans="1:5" x14ac:dyDescent="0.25">
      <c r="A131" s="4" t="str">
        <f t="shared" ref="A131:A194" si="2">RIGHT(B131, LEN(B131)-16)</f>
        <v>AssessmentItemCategoryDescriptor</v>
      </c>
      <c r="B131" t="s">
        <v>137</v>
      </c>
      <c r="C131" s="1" t="s">
        <v>9</v>
      </c>
      <c r="D131" s="1" t="s">
        <v>9</v>
      </c>
      <c r="E131" s="1" t="s">
        <v>9</v>
      </c>
    </row>
    <row r="132" spans="1:5" x14ac:dyDescent="0.25">
      <c r="A132" s="4" t="str">
        <f t="shared" si="2"/>
        <v>AssessmentItemCategoryDescriptor</v>
      </c>
      <c r="B132" t="s">
        <v>137</v>
      </c>
      <c r="C132" s="1" t="s">
        <v>148</v>
      </c>
      <c r="D132" s="1" t="s">
        <v>148</v>
      </c>
      <c r="E132" s="1" t="s">
        <v>148</v>
      </c>
    </row>
    <row r="133" spans="1:5" x14ac:dyDescent="0.25">
      <c r="A133" s="4" t="str">
        <f t="shared" si="2"/>
        <v>AssessmentItemCategoryDescriptor</v>
      </c>
      <c r="B133" t="s">
        <v>137</v>
      </c>
      <c r="C133" s="1" t="s">
        <v>149</v>
      </c>
      <c r="D133" s="1" t="s">
        <v>149</v>
      </c>
      <c r="E133" s="1" t="s">
        <v>149</v>
      </c>
    </row>
    <row r="134" spans="1:5" x14ac:dyDescent="0.25">
      <c r="A134" s="4" t="str">
        <f t="shared" si="2"/>
        <v>AssessmentItemCategoryDescriptor</v>
      </c>
      <c r="B134" t="s">
        <v>137</v>
      </c>
      <c r="C134" s="1" t="s">
        <v>150</v>
      </c>
      <c r="D134" s="1" t="s">
        <v>150</v>
      </c>
      <c r="E134" s="1" t="s">
        <v>150</v>
      </c>
    </row>
    <row r="135" spans="1:5" x14ac:dyDescent="0.25">
      <c r="A135" s="4" t="str">
        <f t="shared" si="2"/>
        <v>AssessmentItemCategoryDescriptor</v>
      </c>
      <c r="B135" t="s">
        <v>137</v>
      </c>
      <c r="C135" s="1" t="s">
        <v>151</v>
      </c>
      <c r="D135" s="1" t="s">
        <v>151</v>
      </c>
      <c r="E135" s="1" t="s">
        <v>151</v>
      </c>
    </row>
    <row r="136" spans="1:5" x14ac:dyDescent="0.25">
      <c r="A136" s="4" t="str">
        <f t="shared" si="2"/>
        <v>AssessmentItemCategoryDescriptor</v>
      </c>
      <c r="B136" t="s">
        <v>137</v>
      </c>
      <c r="C136" s="1" t="s">
        <v>153</v>
      </c>
      <c r="D136" s="1" t="s">
        <v>153</v>
      </c>
      <c r="E136" s="1" t="s">
        <v>153</v>
      </c>
    </row>
    <row r="137" spans="1:5" x14ac:dyDescent="0.25">
      <c r="A137" s="4" t="str">
        <f t="shared" si="2"/>
        <v>AssessmentItemCategoryDescriptor</v>
      </c>
      <c r="B137" t="s">
        <v>137</v>
      </c>
      <c r="C137" s="1" t="s">
        <v>152</v>
      </c>
      <c r="D137" s="1" t="s">
        <v>152</v>
      </c>
      <c r="E137" s="1" t="s">
        <v>152</v>
      </c>
    </row>
    <row r="138" spans="1:5" x14ac:dyDescent="0.25">
      <c r="A138" s="4" t="str">
        <f t="shared" si="2"/>
        <v>AssessmentItemCategoryDescriptor</v>
      </c>
      <c r="B138" t="s">
        <v>137</v>
      </c>
      <c r="C138" s="1" t="s">
        <v>154</v>
      </c>
      <c r="D138" s="1" t="s">
        <v>154</v>
      </c>
      <c r="E138" s="1" t="s">
        <v>154</v>
      </c>
    </row>
    <row r="139" spans="1:5" x14ac:dyDescent="0.25">
      <c r="A139" s="4" t="str">
        <f t="shared" si="2"/>
        <v>AssessmentItemCategoryDescriptor</v>
      </c>
      <c r="B139" t="s">
        <v>137</v>
      </c>
      <c r="C139" s="1" t="s">
        <v>156</v>
      </c>
      <c r="D139" s="1" t="s">
        <v>156</v>
      </c>
      <c r="E139" s="1" t="s">
        <v>156</v>
      </c>
    </row>
    <row r="140" spans="1:5" x14ac:dyDescent="0.25">
      <c r="A140" s="4" t="str">
        <f t="shared" si="2"/>
        <v>AssessmentItemCategoryDescriptor</v>
      </c>
      <c r="B140" t="s">
        <v>137</v>
      </c>
      <c r="C140" s="1" t="s">
        <v>155</v>
      </c>
      <c r="D140" s="1" t="s">
        <v>155</v>
      </c>
      <c r="E140" s="1" t="s">
        <v>155</v>
      </c>
    </row>
    <row r="141" spans="1:5" x14ac:dyDescent="0.25">
      <c r="A141" s="4" t="str">
        <f t="shared" si="2"/>
        <v>AssessmentItemCategoryDescriptor</v>
      </c>
      <c r="B141" t="s">
        <v>137</v>
      </c>
      <c r="C141" s="1" t="s">
        <v>157</v>
      </c>
      <c r="D141" s="1" t="s">
        <v>157</v>
      </c>
      <c r="E141" s="1" t="s">
        <v>157</v>
      </c>
    </row>
    <row r="142" spans="1:5" x14ac:dyDescent="0.25">
      <c r="A142" s="4" t="str">
        <f t="shared" si="2"/>
        <v>AssessmentItemCategoryDescriptor</v>
      </c>
      <c r="B142" t="s">
        <v>137</v>
      </c>
      <c r="C142" s="1" t="s">
        <v>158</v>
      </c>
      <c r="D142" s="1" t="s">
        <v>158</v>
      </c>
      <c r="E142" s="1" t="s">
        <v>158</v>
      </c>
    </row>
    <row r="143" spans="1:5" x14ac:dyDescent="0.25">
      <c r="A143" s="4" t="str">
        <f t="shared" si="2"/>
        <v>AssessmentItemResultDescriptor</v>
      </c>
      <c r="B143" t="s">
        <v>159</v>
      </c>
      <c r="C143" s="1" t="s">
        <v>161</v>
      </c>
      <c r="D143" s="1" t="s">
        <v>161</v>
      </c>
      <c r="E143" s="1" t="s">
        <v>161</v>
      </c>
    </row>
    <row r="144" spans="1:5" x14ac:dyDescent="0.25">
      <c r="A144" s="4" t="str">
        <f t="shared" si="2"/>
        <v>AssessmentItemResultDescriptor</v>
      </c>
      <c r="B144" t="s">
        <v>159</v>
      </c>
      <c r="C144" s="1" t="s">
        <v>163</v>
      </c>
      <c r="D144" s="1" t="s">
        <v>163</v>
      </c>
      <c r="E144" s="1" t="s">
        <v>163</v>
      </c>
    </row>
    <row r="145" spans="1:5" x14ac:dyDescent="0.25">
      <c r="A145" s="4" t="str">
        <f t="shared" si="2"/>
        <v>AssessmentItemResultDescriptor</v>
      </c>
      <c r="B145" t="s">
        <v>159</v>
      </c>
      <c r="C145" s="1" t="s">
        <v>160</v>
      </c>
      <c r="D145" s="1" t="s">
        <v>160</v>
      </c>
      <c r="E145" s="1" t="s">
        <v>160</v>
      </c>
    </row>
    <row r="146" spans="1:5" x14ac:dyDescent="0.25">
      <c r="A146" s="4" t="str">
        <f t="shared" si="2"/>
        <v>AssessmentItemResultDescriptor</v>
      </c>
      <c r="B146" t="s">
        <v>159</v>
      </c>
      <c r="C146" s="1" t="s">
        <v>162</v>
      </c>
      <c r="D146" s="1" t="s">
        <v>162</v>
      </c>
      <c r="E146" s="1" t="s">
        <v>162</v>
      </c>
    </row>
    <row r="147" spans="1:5" x14ac:dyDescent="0.25">
      <c r="A147" s="4" t="str">
        <f t="shared" si="2"/>
        <v>AssessmentItemResultDescriptor</v>
      </c>
      <c r="B147" t="s">
        <v>159</v>
      </c>
      <c r="C147" s="1" t="s">
        <v>164</v>
      </c>
      <c r="D147" s="1" t="s">
        <v>164</v>
      </c>
      <c r="E147" s="1" t="s">
        <v>164</v>
      </c>
    </row>
    <row r="148" spans="1:5" x14ac:dyDescent="0.25">
      <c r="A148" s="4" t="str">
        <f t="shared" si="2"/>
        <v>AssessmentItemResultDescriptor</v>
      </c>
      <c r="B148" t="s">
        <v>159</v>
      </c>
      <c r="C148" s="1" t="s">
        <v>165</v>
      </c>
      <c r="D148" s="1" t="s">
        <v>165</v>
      </c>
      <c r="E148" s="1" t="s">
        <v>165</v>
      </c>
    </row>
    <row r="149" spans="1:5" x14ac:dyDescent="0.25">
      <c r="A149" s="4" t="str">
        <f t="shared" si="2"/>
        <v>AssessmentPeriodDescriptor</v>
      </c>
      <c r="B149" t="s">
        <v>166</v>
      </c>
      <c r="C149" s="1" t="s">
        <v>169</v>
      </c>
      <c r="D149" s="1" t="s">
        <v>169</v>
      </c>
      <c r="E149" s="1" t="s">
        <v>169</v>
      </c>
    </row>
    <row r="150" spans="1:5" x14ac:dyDescent="0.25">
      <c r="A150" s="4" t="str">
        <f t="shared" si="2"/>
        <v>AssessmentPeriodDescriptor</v>
      </c>
      <c r="B150" t="s">
        <v>166</v>
      </c>
      <c r="C150" s="1" t="s">
        <v>167</v>
      </c>
      <c r="D150" s="1" t="s">
        <v>167</v>
      </c>
      <c r="E150" s="1" t="s">
        <v>167</v>
      </c>
    </row>
    <row r="151" spans="1:5" x14ac:dyDescent="0.25">
      <c r="A151" s="4" t="str">
        <f t="shared" si="2"/>
        <v>AssessmentPeriodDescriptor</v>
      </c>
      <c r="B151" t="s">
        <v>166</v>
      </c>
      <c r="C151" s="1" t="s">
        <v>170</v>
      </c>
      <c r="D151" s="1" t="s">
        <v>170</v>
      </c>
      <c r="E151" s="1" t="s">
        <v>170</v>
      </c>
    </row>
    <row r="152" spans="1:5" x14ac:dyDescent="0.25">
      <c r="A152" s="4" t="str">
        <f t="shared" si="2"/>
        <v>AssessmentPeriodDescriptor</v>
      </c>
      <c r="B152" t="s">
        <v>166</v>
      </c>
      <c r="C152" s="1" t="s">
        <v>168</v>
      </c>
      <c r="D152" s="1" t="s">
        <v>168</v>
      </c>
      <c r="E152" s="1" t="s">
        <v>168</v>
      </c>
    </row>
    <row r="153" spans="1:5" x14ac:dyDescent="0.25">
      <c r="A153" s="4" t="str">
        <f t="shared" si="2"/>
        <v>AssessmentPeriodDescriptor</v>
      </c>
      <c r="B153" t="s">
        <v>166</v>
      </c>
      <c r="C153" s="1" t="s">
        <v>171</v>
      </c>
      <c r="D153" s="1" t="s">
        <v>171</v>
      </c>
      <c r="E153" s="1" t="s">
        <v>171</v>
      </c>
    </row>
    <row r="154" spans="1:5" x14ac:dyDescent="0.25">
      <c r="A154" s="4" t="str">
        <f t="shared" si="2"/>
        <v>AssessmentPeriodDescriptor</v>
      </c>
      <c r="B154" t="s">
        <v>166</v>
      </c>
      <c r="C154" s="1" t="s">
        <v>172</v>
      </c>
      <c r="D154" s="1" t="s">
        <v>172</v>
      </c>
      <c r="E154" s="1" t="s">
        <v>172</v>
      </c>
    </row>
    <row r="155" spans="1:5" x14ac:dyDescent="0.25">
      <c r="A155" s="4" t="str">
        <f t="shared" si="2"/>
        <v>AssessmentReportingMethodDescriptor</v>
      </c>
      <c r="B155" t="s">
        <v>173</v>
      </c>
      <c r="C155" s="1" t="s">
        <v>174</v>
      </c>
      <c r="D155" s="1" t="s">
        <v>174</v>
      </c>
      <c r="E155" s="1" t="s">
        <v>174</v>
      </c>
    </row>
    <row r="156" spans="1:5" x14ac:dyDescent="0.25">
      <c r="A156" s="4" t="str">
        <f t="shared" si="2"/>
        <v>AssessmentReportingMethodDescriptor</v>
      </c>
      <c r="B156" t="s">
        <v>173</v>
      </c>
      <c r="C156" s="1" t="s">
        <v>3461</v>
      </c>
      <c r="D156" s="1" t="s">
        <v>3461</v>
      </c>
      <c r="E156" s="1" t="s">
        <v>3461</v>
      </c>
    </row>
    <row r="157" spans="1:5" x14ac:dyDescent="0.25">
      <c r="A157" s="4" t="str">
        <f t="shared" si="2"/>
        <v>AssignmentLateStatusDescriptor</v>
      </c>
      <c r="B157" t="s">
        <v>2968</v>
      </c>
      <c r="C157" s="1" t="s">
        <v>3019</v>
      </c>
      <c r="D157" s="1" t="s">
        <v>3019</v>
      </c>
      <c r="E157" s="1" t="s">
        <v>3407</v>
      </c>
    </row>
    <row r="158" spans="1:5" ht="30" x14ac:dyDescent="0.25">
      <c r="A158" s="4" t="str">
        <f t="shared" si="2"/>
        <v>AssignmentLateStatusDescriptor</v>
      </c>
      <c r="B158" t="s">
        <v>2968</v>
      </c>
      <c r="C158" s="1" t="s">
        <v>3020</v>
      </c>
      <c r="D158" s="1" t="s">
        <v>3020</v>
      </c>
      <c r="E158" s="1" t="s">
        <v>3408</v>
      </c>
    </row>
    <row r="159" spans="1:5" x14ac:dyDescent="0.25">
      <c r="A159" s="4" t="str">
        <f t="shared" si="2"/>
        <v>AttemptStatusDescriptor</v>
      </c>
      <c r="B159" t="s">
        <v>177</v>
      </c>
      <c r="C159" s="1" t="s">
        <v>178</v>
      </c>
      <c r="D159" s="1" t="s">
        <v>178</v>
      </c>
      <c r="E159" s="1" t="s">
        <v>178</v>
      </c>
    </row>
    <row r="160" spans="1:5" x14ac:dyDescent="0.25">
      <c r="A160" s="4" t="str">
        <f t="shared" si="2"/>
        <v>AttemptStatusDescriptor</v>
      </c>
      <c r="B160" t="s">
        <v>177</v>
      </c>
      <c r="C160" s="1" t="s">
        <v>181</v>
      </c>
      <c r="D160" s="1" t="s">
        <v>181</v>
      </c>
      <c r="E160" s="1" t="s">
        <v>181</v>
      </c>
    </row>
    <row r="161" spans="1:5" x14ac:dyDescent="0.25">
      <c r="A161" s="4" t="str">
        <f t="shared" si="2"/>
        <v>AttemptStatusDescriptor</v>
      </c>
      <c r="B161" t="s">
        <v>177</v>
      </c>
      <c r="C161" s="1" t="s">
        <v>179</v>
      </c>
      <c r="D161" s="1" t="s">
        <v>179</v>
      </c>
      <c r="E161" s="1" t="s">
        <v>179</v>
      </c>
    </row>
    <row r="162" spans="1:5" x14ac:dyDescent="0.25">
      <c r="A162" s="4" t="str">
        <f t="shared" si="2"/>
        <v>AttendanceEventCategoryDescriptor</v>
      </c>
      <c r="B162" t="s">
        <v>192</v>
      </c>
      <c r="C162" s="1" t="s">
        <v>193</v>
      </c>
      <c r="D162" s="1" t="s">
        <v>193</v>
      </c>
      <c r="E162" s="1" t="s">
        <v>193</v>
      </c>
    </row>
    <row r="163" spans="1:5" x14ac:dyDescent="0.25">
      <c r="A163" s="4" t="str">
        <f t="shared" si="2"/>
        <v>AttendanceEventCategoryDescriptor</v>
      </c>
      <c r="B163" t="s">
        <v>192</v>
      </c>
      <c r="C163" s="1" t="s">
        <v>195</v>
      </c>
      <c r="D163" s="1" t="s">
        <v>195</v>
      </c>
      <c r="E163" s="1" t="s">
        <v>195</v>
      </c>
    </row>
    <row r="164" spans="1:5" x14ac:dyDescent="0.25">
      <c r="A164" s="4" t="str">
        <f t="shared" si="2"/>
        <v>AttendanceEventCategoryDescriptor</v>
      </c>
      <c r="B164" t="s">
        <v>192</v>
      </c>
      <c r="C164" s="1" t="s">
        <v>194</v>
      </c>
      <c r="D164" s="1" t="s">
        <v>194</v>
      </c>
      <c r="E164" s="1" t="s">
        <v>194</v>
      </c>
    </row>
    <row r="165" spans="1:5" ht="30" x14ac:dyDescent="0.25">
      <c r="A165" s="4" t="str">
        <f t="shared" si="2"/>
        <v>BarrierToInternetAccessInResidenceDescriptor</v>
      </c>
      <c r="B165" t="s">
        <v>3462</v>
      </c>
      <c r="C165" s="1" t="s">
        <v>9</v>
      </c>
      <c r="D165" s="1" t="s">
        <v>9</v>
      </c>
      <c r="E165" s="1" t="s">
        <v>3463</v>
      </c>
    </row>
    <row r="166" spans="1:5" ht="30" x14ac:dyDescent="0.25">
      <c r="A166" s="4" t="str">
        <f t="shared" si="2"/>
        <v>BarrierToInternetAccessInResidenceDescriptor</v>
      </c>
      <c r="B166" t="s">
        <v>3462</v>
      </c>
      <c r="C166" s="1" t="s">
        <v>3464</v>
      </c>
      <c r="D166" s="1" t="s">
        <v>3464</v>
      </c>
      <c r="E166" s="1" t="s">
        <v>3465</v>
      </c>
    </row>
    <row r="167" spans="1:5" ht="30" x14ac:dyDescent="0.25">
      <c r="A167" s="4" t="str">
        <f t="shared" si="2"/>
        <v>BarrierToInternetAccessInResidenceDescriptor</v>
      </c>
      <c r="B167" t="s">
        <v>3462</v>
      </c>
      <c r="C167" s="1" t="s">
        <v>3466</v>
      </c>
      <c r="D167" s="1" t="s">
        <v>3466</v>
      </c>
      <c r="E167" s="1" t="s">
        <v>3467</v>
      </c>
    </row>
    <row r="168" spans="1:5" ht="30" x14ac:dyDescent="0.25">
      <c r="A168" s="4" t="str">
        <f t="shared" si="2"/>
        <v>BarrierToInternetAccessInResidenceDescriptor</v>
      </c>
      <c r="B168" t="s">
        <v>3462</v>
      </c>
      <c r="C168" s="1" t="s">
        <v>3468</v>
      </c>
      <c r="D168" s="1" t="s">
        <v>3468</v>
      </c>
      <c r="E168" s="1" t="s">
        <v>3469</v>
      </c>
    </row>
    <row r="169" spans="1:5" x14ac:dyDescent="0.25">
      <c r="A169" s="4" t="str">
        <f t="shared" si="2"/>
        <v>BehaviorDescriptor</v>
      </c>
      <c r="B169" t="s">
        <v>196</v>
      </c>
      <c r="C169" s="1" t="s">
        <v>198</v>
      </c>
      <c r="D169" s="1" t="s">
        <v>198</v>
      </c>
      <c r="E169" s="1" t="s">
        <v>198</v>
      </c>
    </row>
    <row r="170" spans="1:5" x14ac:dyDescent="0.25">
      <c r="A170" s="4" t="str">
        <f t="shared" si="2"/>
        <v>BehaviorDescriptor</v>
      </c>
      <c r="B170" t="s">
        <v>196</v>
      </c>
      <c r="C170" s="1" t="s">
        <v>9</v>
      </c>
      <c r="D170" s="1" t="s">
        <v>9</v>
      </c>
      <c r="E170" s="1" t="s">
        <v>9</v>
      </c>
    </row>
    <row r="171" spans="1:5" x14ac:dyDescent="0.25">
      <c r="A171" s="4" t="str">
        <f t="shared" si="2"/>
        <v>BehaviorDescriptor</v>
      </c>
      <c r="B171" t="s">
        <v>196</v>
      </c>
      <c r="C171" s="1" t="s">
        <v>199</v>
      </c>
      <c r="D171" s="1" t="s">
        <v>199</v>
      </c>
      <c r="E171" s="1" t="s">
        <v>199</v>
      </c>
    </row>
    <row r="172" spans="1:5" x14ac:dyDescent="0.25">
      <c r="A172" s="4" t="str">
        <f t="shared" si="2"/>
        <v>BehaviorDescriptor</v>
      </c>
      <c r="B172" t="s">
        <v>196</v>
      </c>
      <c r="C172" s="1" t="s">
        <v>197</v>
      </c>
      <c r="D172" s="1" t="s">
        <v>197</v>
      </c>
      <c r="E172" s="1" t="s">
        <v>197</v>
      </c>
    </row>
    <row r="173" spans="1:5" x14ac:dyDescent="0.25">
      <c r="A173" s="4" t="str">
        <f t="shared" si="2"/>
        <v>CareerPathwayDescriptor</v>
      </c>
      <c r="B173" t="s">
        <v>208</v>
      </c>
      <c r="C173" s="1" t="s">
        <v>210</v>
      </c>
      <c r="D173" s="1" t="s">
        <v>210</v>
      </c>
      <c r="E173" s="1" t="s">
        <v>210</v>
      </c>
    </row>
    <row r="174" spans="1:5" x14ac:dyDescent="0.25">
      <c r="A174" s="4" t="str">
        <f t="shared" si="2"/>
        <v>CareerPathwayDescriptor</v>
      </c>
      <c r="B174" t="s">
        <v>208</v>
      </c>
      <c r="C174" s="1" t="s">
        <v>209</v>
      </c>
      <c r="D174" s="1" t="s">
        <v>209</v>
      </c>
      <c r="E174" s="1" t="s">
        <v>209</v>
      </c>
    </row>
    <row r="175" spans="1:5" x14ac:dyDescent="0.25">
      <c r="A175" s="4" t="str">
        <f t="shared" si="2"/>
        <v>CareerPathwayDescriptor</v>
      </c>
      <c r="B175" t="s">
        <v>208</v>
      </c>
      <c r="C175" s="1" t="s">
        <v>211</v>
      </c>
      <c r="D175" s="1" t="s">
        <v>211</v>
      </c>
      <c r="E175" s="1" t="s">
        <v>211</v>
      </c>
    </row>
    <row r="176" spans="1:5" x14ac:dyDescent="0.25">
      <c r="A176" s="4" t="str">
        <f t="shared" si="2"/>
        <v>CareerPathwayDescriptor</v>
      </c>
      <c r="B176" t="s">
        <v>208</v>
      </c>
      <c r="C176" s="1" t="s">
        <v>212</v>
      </c>
      <c r="D176" s="1" t="s">
        <v>212</v>
      </c>
      <c r="E176" s="1" t="s">
        <v>212</v>
      </c>
    </row>
    <row r="177" spans="1:5" x14ac:dyDescent="0.25">
      <c r="A177" s="4" t="str">
        <f t="shared" si="2"/>
        <v>CareerPathwayDescriptor</v>
      </c>
      <c r="B177" t="s">
        <v>208</v>
      </c>
      <c r="C177" s="1" t="s">
        <v>214</v>
      </c>
      <c r="D177" s="1" t="s">
        <v>214</v>
      </c>
      <c r="E177" s="1" t="s">
        <v>214</v>
      </c>
    </row>
    <row r="178" spans="1:5" x14ac:dyDescent="0.25">
      <c r="A178" s="4" t="str">
        <f t="shared" si="2"/>
        <v>CareerPathwayDescriptor</v>
      </c>
      <c r="B178" t="s">
        <v>208</v>
      </c>
      <c r="C178" s="1" t="s">
        <v>213</v>
      </c>
      <c r="D178" s="1" t="s">
        <v>213</v>
      </c>
      <c r="E178" s="1" t="s">
        <v>213</v>
      </c>
    </row>
    <row r="179" spans="1:5" x14ac:dyDescent="0.25">
      <c r="A179" s="4" t="str">
        <f t="shared" si="2"/>
        <v>CareerPathwayDescriptor</v>
      </c>
      <c r="B179" t="s">
        <v>208</v>
      </c>
      <c r="C179" s="1" t="s">
        <v>215</v>
      </c>
      <c r="D179" s="1" t="s">
        <v>215</v>
      </c>
      <c r="E179" s="1" t="s">
        <v>215</v>
      </c>
    </row>
    <row r="180" spans="1:5" x14ac:dyDescent="0.25">
      <c r="A180" s="4" t="str">
        <f t="shared" si="2"/>
        <v>CareerPathwayDescriptor</v>
      </c>
      <c r="B180" t="s">
        <v>208</v>
      </c>
      <c r="C180" s="1" t="s">
        <v>217</v>
      </c>
      <c r="D180" s="1" t="s">
        <v>217</v>
      </c>
      <c r="E180" s="1" t="s">
        <v>217</v>
      </c>
    </row>
    <row r="181" spans="1:5" x14ac:dyDescent="0.25">
      <c r="A181" s="4" t="str">
        <f t="shared" si="2"/>
        <v>CareerPathwayDescriptor</v>
      </c>
      <c r="B181" t="s">
        <v>208</v>
      </c>
      <c r="C181" s="1" t="s">
        <v>218</v>
      </c>
      <c r="D181" s="1" t="s">
        <v>218</v>
      </c>
      <c r="E181" s="1" t="s">
        <v>218</v>
      </c>
    </row>
    <row r="182" spans="1:5" x14ac:dyDescent="0.25">
      <c r="A182" s="4" t="str">
        <f t="shared" si="2"/>
        <v>CareerPathwayDescriptor</v>
      </c>
      <c r="B182" t="s">
        <v>208</v>
      </c>
      <c r="C182" s="1" t="s">
        <v>216</v>
      </c>
      <c r="D182" s="1" t="s">
        <v>216</v>
      </c>
      <c r="E182" s="1" t="s">
        <v>216</v>
      </c>
    </row>
    <row r="183" spans="1:5" x14ac:dyDescent="0.25">
      <c r="A183" s="4" t="str">
        <f t="shared" si="2"/>
        <v>CareerPathwayDescriptor</v>
      </c>
      <c r="B183" t="s">
        <v>208</v>
      </c>
      <c r="C183" s="1" t="s">
        <v>220</v>
      </c>
      <c r="D183" s="1" t="s">
        <v>220</v>
      </c>
      <c r="E183" s="1" t="s">
        <v>220</v>
      </c>
    </row>
    <row r="184" spans="1:5" x14ac:dyDescent="0.25">
      <c r="A184" s="4" t="str">
        <f t="shared" si="2"/>
        <v>CareerPathwayDescriptor</v>
      </c>
      <c r="B184" t="s">
        <v>208</v>
      </c>
      <c r="C184" s="1" t="s">
        <v>221</v>
      </c>
      <c r="D184" s="1" t="s">
        <v>221</v>
      </c>
      <c r="E184" s="1" t="s">
        <v>221</v>
      </c>
    </row>
    <row r="185" spans="1:5" x14ac:dyDescent="0.25">
      <c r="A185" s="4" t="str">
        <f t="shared" si="2"/>
        <v>CareerPathwayDescriptor</v>
      </c>
      <c r="B185" t="s">
        <v>208</v>
      </c>
      <c r="C185" s="1" t="s">
        <v>219</v>
      </c>
      <c r="D185" s="1" t="s">
        <v>219</v>
      </c>
      <c r="E185" s="1" t="s">
        <v>219</v>
      </c>
    </row>
    <row r="186" spans="1:5" x14ac:dyDescent="0.25">
      <c r="A186" s="4" t="str">
        <f t="shared" si="2"/>
        <v>CareerPathwayDescriptor</v>
      </c>
      <c r="B186" t="s">
        <v>208</v>
      </c>
      <c r="C186" s="1" t="s">
        <v>222</v>
      </c>
      <c r="D186" s="1" t="s">
        <v>222</v>
      </c>
      <c r="E186" s="1" t="s">
        <v>222</v>
      </c>
    </row>
    <row r="187" spans="1:5" x14ac:dyDescent="0.25">
      <c r="A187" s="4" t="str">
        <f t="shared" si="2"/>
        <v>CareerPathwayDescriptor</v>
      </c>
      <c r="B187" t="s">
        <v>208</v>
      </c>
      <c r="C187" s="1" t="s">
        <v>9</v>
      </c>
      <c r="D187" s="1" t="s">
        <v>9</v>
      </c>
      <c r="E187" s="1" t="s">
        <v>9</v>
      </c>
    </row>
    <row r="188" spans="1:5" ht="30" x14ac:dyDescent="0.25">
      <c r="A188" s="4" t="str">
        <f t="shared" si="2"/>
        <v>CareerPathwayDescriptor</v>
      </c>
      <c r="B188" t="s">
        <v>208</v>
      </c>
      <c r="C188" s="1" t="s">
        <v>223</v>
      </c>
      <c r="D188" s="1" t="s">
        <v>223</v>
      </c>
      <c r="E188" s="1" t="s">
        <v>223</v>
      </c>
    </row>
    <row r="189" spans="1:5" x14ac:dyDescent="0.25">
      <c r="A189" s="4" t="str">
        <f t="shared" si="2"/>
        <v>CareerPathwayDescriptor</v>
      </c>
      <c r="B189" t="s">
        <v>208</v>
      </c>
      <c r="C189" s="1" t="s">
        <v>224</v>
      </c>
      <c r="D189" s="1" t="s">
        <v>224</v>
      </c>
      <c r="E189" s="1" t="s">
        <v>224</v>
      </c>
    </row>
    <row r="190" spans="1:5" x14ac:dyDescent="0.25">
      <c r="A190" s="4" t="str">
        <f t="shared" si="2"/>
        <v>CharterApprovalAgencyTypeDescriptor</v>
      </c>
      <c r="B190" t="s">
        <v>3470</v>
      </c>
      <c r="C190" s="1" t="s">
        <v>3471</v>
      </c>
      <c r="D190" s="1" t="s">
        <v>3471</v>
      </c>
      <c r="E190" s="1" t="s">
        <v>3471</v>
      </c>
    </row>
    <row r="191" spans="1:5" x14ac:dyDescent="0.25">
      <c r="A191" s="4" t="str">
        <f t="shared" si="2"/>
        <v>CharterApprovalAgencyTypeDescriptor</v>
      </c>
      <c r="B191" t="s">
        <v>3470</v>
      </c>
      <c r="C191" s="1" t="s">
        <v>9</v>
      </c>
      <c r="D191" s="1" t="s">
        <v>9</v>
      </c>
      <c r="E191" s="1" t="s">
        <v>9</v>
      </c>
    </row>
    <row r="192" spans="1:5" x14ac:dyDescent="0.25">
      <c r="A192" s="4" t="str">
        <f t="shared" si="2"/>
        <v>CharterApprovalAgencyTypeDescriptor</v>
      </c>
      <c r="B192" t="s">
        <v>3470</v>
      </c>
      <c r="C192" s="1" t="s">
        <v>3021</v>
      </c>
      <c r="D192" s="1" t="s">
        <v>3021</v>
      </c>
      <c r="E192" s="1" t="s">
        <v>3021</v>
      </c>
    </row>
    <row r="193" spans="1:5" x14ac:dyDescent="0.25">
      <c r="A193" s="4" t="str">
        <f t="shared" si="2"/>
        <v>CharterApprovalAgencyTypeDescriptor</v>
      </c>
      <c r="B193" t="s">
        <v>3470</v>
      </c>
      <c r="C193" s="1" t="s">
        <v>3472</v>
      </c>
      <c r="D193" s="1" t="s">
        <v>3472</v>
      </c>
      <c r="E193" s="1" t="s">
        <v>3472</v>
      </c>
    </row>
    <row r="194" spans="1:5" x14ac:dyDescent="0.25">
      <c r="A194" s="4" t="str">
        <f t="shared" si="2"/>
        <v>CharterStatusDescriptor</v>
      </c>
      <c r="B194" t="s">
        <v>3473</v>
      </c>
      <c r="C194" s="1" t="s">
        <v>3474</v>
      </c>
      <c r="D194" s="1" t="s">
        <v>3474</v>
      </c>
      <c r="E194" s="1" t="s">
        <v>3474</v>
      </c>
    </row>
    <row r="195" spans="1:5" x14ac:dyDescent="0.25">
      <c r="A195" s="4" t="str">
        <f t="shared" ref="A195:A258" si="3">RIGHT(B195, LEN(B195)-16)</f>
        <v>CharterStatusDescriptor</v>
      </c>
      <c r="B195" t="s">
        <v>3473</v>
      </c>
      <c r="C195" s="1" t="s">
        <v>225</v>
      </c>
      <c r="D195" s="1" t="s">
        <v>225</v>
      </c>
      <c r="E195" s="1" t="s">
        <v>225</v>
      </c>
    </row>
    <row r="196" spans="1:5" x14ac:dyDescent="0.25">
      <c r="A196" s="4" t="str">
        <f t="shared" si="3"/>
        <v>CharterStatusDescriptor</v>
      </c>
      <c r="B196" t="s">
        <v>3473</v>
      </c>
      <c r="C196" s="1" t="s">
        <v>3475</v>
      </c>
      <c r="D196" s="1" t="s">
        <v>3475</v>
      </c>
      <c r="E196" s="1" t="s">
        <v>3475</v>
      </c>
    </row>
    <row r="197" spans="1:5" x14ac:dyDescent="0.25">
      <c r="A197" s="4" t="str">
        <f t="shared" si="3"/>
        <v>CharterStatusDescriptor</v>
      </c>
      <c r="B197" t="s">
        <v>3473</v>
      </c>
      <c r="C197" s="1" t="s">
        <v>3476</v>
      </c>
      <c r="D197" s="1" t="s">
        <v>3476</v>
      </c>
      <c r="E197" s="1" t="s">
        <v>3476</v>
      </c>
    </row>
    <row r="198" spans="1:5" x14ac:dyDescent="0.25">
      <c r="A198" s="4" t="str">
        <f t="shared" si="3"/>
        <v>CitizenshipStatusDescriptor</v>
      </c>
      <c r="B198" t="s">
        <v>226</v>
      </c>
      <c r="C198" s="1" t="s">
        <v>228</v>
      </c>
      <c r="D198" s="1" t="s">
        <v>228</v>
      </c>
      <c r="E198" s="1" t="s">
        <v>228</v>
      </c>
    </row>
    <row r="199" spans="1:5" x14ac:dyDescent="0.25">
      <c r="A199" s="4" t="str">
        <f t="shared" si="3"/>
        <v>CitizenshipStatusDescriptor</v>
      </c>
      <c r="B199" t="s">
        <v>226</v>
      </c>
      <c r="C199" s="1" t="s">
        <v>230</v>
      </c>
      <c r="D199" s="1" t="s">
        <v>230</v>
      </c>
      <c r="E199" s="1" t="s">
        <v>230</v>
      </c>
    </row>
    <row r="200" spans="1:5" x14ac:dyDescent="0.25">
      <c r="A200" s="4" t="str">
        <f t="shared" si="3"/>
        <v>CitizenshipStatusDescriptor</v>
      </c>
      <c r="B200" t="s">
        <v>226</v>
      </c>
      <c r="C200" s="1" t="s">
        <v>227</v>
      </c>
      <c r="D200" s="1" t="s">
        <v>227</v>
      </c>
      <c r="E200" s="1" t="s">
        <v>227</v>
      </c>
    </row>
    <row r="201" spans="1:5" x14ac:dyDescent="0.25">
      <c r="A201" s="4" t="str">
        <f t="shared" si="3"/>
        <v>CitizenshipStatusDescriptor</v>
      </c>
      <c r="B201" t="s">
        <v>226</v>
      </c>
      <c r="C201" s="1" t="s">
        <v>229</v>
      </c>
      <c r="D201" s="1" t="s">
        <v>229</v>
      </c>
      <c r="E201" s="1" t="s">
        <v>229</v>
      </c>
    </row>
    <row r="202" spans="1:5" x14ac:dyDescent="0.25">
      <c r="A202" s="4" t="str">
        <f t="shared" si="3"/>
        <v>CitizenshipStatusDescriptor</v>
      </c>
      <c r="B202" t="s">
        <v>226</v>
      </c>
      <c r="C202" s="1" t="s">
        <v>231</v>
      </c>
      <c r="D202" s="1" t="s">
        <v>231</v>
      </c>
      <c r="E202" s="1" t="s">
        <v>231</v>
      </c>
    </row>
    <row r="203" spans="1:5" x14ac:dyDescent="0.25">
      <c r="A203" s="4" t="str">
        <f t="shared" si="3"/>
        <v>ClassroomPositionDescriptor</v>
      </c>
      <c r="B203" t="s">
        <v>232</v>
      </c>
      <c r="C203" s="1" t="s">
        <v>233</v>
      </c>
      <c r="D203" s="1" t="s">
        <v>233</v>
      </c>
      <c r="E203" s="1" t="s">
        <v>233</v>
      </c>
    </row>
    <row r="204" spans="1:5" x14ac:dyDescent="0.25">
      <c r="A204" s="4" t="str">
        <f t="shared" si="3"/>
        <v>CohortScopeDescriptor</v>
      </c>
      <c r="B204" t="s">
        <v>234</v>
      </c>
      <c r="C204" s="1" t="s">
        <v>236</v>
      </c>
      <c r="D204" s="1" t="s">
        <v>236</v>
      </c>
      <c r="E204" s="1" t="s">
        <v>236</v>
      </c>
    </row>
    <row r="205" spans="1:5" x14ac:dyDescent="0.25">
      <c r="A205" s="4" t="str">
        <f t="shared" si="3"/>
        <v>CohortScopeDescriptor</v>
      </c>
      <c r="B205" t="s">
        <v>234</v>
      </c>
      <c r="C205" s="1" t="s">
        <v>132</v>
      </c>
      <c r="D205" s="1" t="s">
        <v>132</v>
      </c>
      <c r="E205" s="1" t="s">
        <v>132</v>
      </c>
    </row>
    <row r="206" spans="1:5" x14ac:dyDescent="0.25">
      <c r="A206" s="4" t="str">
        <f t="shared" si="3"/>
        <v>CohortScopeDescriptor</v>
      </c>
      <c r="B206" t="s">
        <v>234</v>
      </c>
      <c r="C206" s="1" t="s">
        <v>79</v>
      </c>
      <c r="D206" s="1" t="s">
        <v>79</v>
      </c>
      <c r="E206" s="1" t="s">
        <v>79</v>
      </c>
    </row>
    <row r="207" spans="1:5" x14ac:dyDescent="0.25">
      <c r="A207" s="4" t="str">
        <f t="shared" si="3"/>
        <v>CohortScopeDescriptor</v>
      </c>
      <c r="B207" t="s">
        <v>234</v>
      </c>
      <c r="C207" s="1" t="s">
        <v>235</v>
      </c>
      <c r="D207" s="1" t="s">
        <v>235</v>
      </c>
      <c r="E207" s="1" t="s">
        <v>235</v>
      </c>
    </row>
    <row r="208" spans="1:5" x14ac:dyDescent="0.25">
      <c r="A208" s="4" t="str">
        <f t="shared" si="3"/>
        <v>CohortScopeDescriptor</v>
      </c>
      <c r="B208" t="s">
        <v>234</v>
      </c>
      <c r="C208" s="1" t="s">
        <v>237</v>
      </c>
      <c r="D208" s="1" t="s">
        <v>237</v>
      </c>
      <c r="E208" s="1" t="s">
        <v>237</v>
      </c>
    </row>
    <row r="209" spans="1:5" x14ac:dyDescent="0.25">
      <c r="A209" s="4" t="str">
        <f t="shared" si="3"/>
        <v>CohortScopeDescriptor</v>
      </c>
      <c r="B209" t="s">
        <v>234</v>
      </c>
      <c r="C209" s="1" t="s">
        <v>78</v>
      </c>
      <c r="D209" s="1" t="s">
        <v>78</v>
      </c>
      <c r="E209" s="1" t="s">
        <v>78</v>
      </c>
    </row>
    <row r="210" spans="1:5" x14ac:dyDescent="0.25">
      <c r="A210" s="4" t="str">
        <f t="shared" si="3"/>
        <v>CohortScopeDescriptor</v>
      </c>
      <c r="B210" t="s">
        <v>234</v>
      </c>
      <c r="C210" s="1" t="s">
        <v>238</v>
      </c>
      <c r="D210" s="1" t="s">
        <v>238</v>
      </c>
      <c r="E210" s="1" t="s">
        <v>238</v>
      </c>
    </row>
    <row r="211" spans="1:5" x14ac:dyDescent="0.25">
      <c r="A211" s="4" t="str">
        <f t="shared" si="3"/>
        <v>CohortScopeDescriptor</v>
      </c>
      <c r="B211" t="s">
        <v>234</v>
      </c>
      <c r="C211" s="1" t="s">
        <v>239</v>
      </c>
      <c r="D211" s="1" t="s">
        <v>239</v>
      </c>
      <c r="E211" s="1" t="s">
        <v>239</v>
      </c>
    </row>
    <row r="212" spans="1:5" x14ac:dyDescent="0.25">
      <c r="A212" s="4" t="str">
        <f t="shared" si="3"/>
        <v>CohortScopeDescriptor</v>
      </c>
      <c r="B212" t="s">
        <v>234</v>
      </c>
      <c r="C212" s="1" t="s">
        <v>9</v>
      </c>
      <c r="D212" s="1" t="s">
        <v>9</v>
      </c>
      <c r="E212" s="1" t="s">
        <v>9</v>
      </c>
    </row>
    <row r="213" spans="1:5" x14ac:dyDescent="0.25">
      <c r="A213" s="4" t="str">
        <f t="shared" si="3"/>
        <v>CohortTypeDescriptor</v>
      </c>
      <c r="B213" t="s">
        <v>240</v>
      </c>
      <c r="C213" s="1" t="s">
        <v>243</v>
      </c>
      <c r="D213" s="1" t="s">
        <v>243</v>
      </c>
      <c r="E213" s="1" t="s">
        <v>243</v>
      </c>
    </row>
    <row r="214" spans="1:5" x14ac:dyDescent="0.25">
      <c r="A214" s="4" t="str">
        <f t="shared" si="3"/>
        <v>CohortTypeDescriptor</v>
      </c>
      <c r="B214" t="s">
        <v>240</v>
      </c>
      <c r="C214" s="1" t="s">
        <v>242</v>
      </c>
      <c r="D214" s="1" t="s">
        <v>242</v>
      </c>
      <c r="E214" s="1" t="s">
        <v>242</v>
      </c>
    </row>
    <row r="215" spans="1:5" x14ac:dyDescent="0.25">
      <c r="A215" s="4" t="str">
        <f t="shared" si="3"/>
        <v>CohortTypeDescriptor</v>
      </c>
      <c r="B215" t="s">
        <v>240</v>
      </c>
      <c r="C215" s="1" t="s">
        <v>241</v>
      </c>
      <c r="D215" s="1" t="s">
        <v>241</v>
      </c>
      <c r="E215" s="1" t="s">
        <v>241</v>
      </c>
    </row>
    <row r="216" spans="1:5" x14ac:dyDescent="0.25">
      <c r="A216" s="4" t="str">
        <f t="shared" si="3"/>
        <v>CohortTypeDescriptor</v>
      </c>
      <c r="B216" t="s">
        <v>240</v>
      </c>
      <c r="C216" s="1" t="s">
        <v>244</v>
      </c>
      <c r="D216" s="1" t="s">
        <v>244</v>
      </c>
      <c r="E216" s="1" t="s">
        <v>244</v>
      </c>
    </row>
    <row r="217" spans="1:5" x14ac:dyDescent="0.25">
      <c r="A217" s="4" t="str">
        <f t="shared" si="3"/>
        <v>CohortTypeDescriptor</v>
      </c>
      <c r="B217" t="s">
        <v>240</v>
      </c>
      <c r="C217" s="1" t="s">
        <v>245</v>
      </c>
      <c r="D217" s="1" t="s">
        <v>245</v>
      </c>
      <c r="E217" s="1" t="s">
        <v>245</v>
      </c>
    </row>
    <row r="218" spans="1:5" x14ac:dyDescent="0.25">
      <c r="A218" s="4" t="str">
        <f t="shared" si="3"/>
        <v>CohortTypeDescriptor</v>
      </c>
      <c r="B218" t="s">
        <v>240</v>
      </c>
      <c r="C218" s="1" t="s">
        <v>247</v>
      </c>
      <c r="D218" s="1" t="s">
        <v>247</v>
      </c>
      <c r="E218" s="1" t="s">
        <v>247</v>
      </c>
    </row>
    <row r="219" spans="1:5" x14ac:dyDescent="0.25">
      <c r="A219" s="4" t="str">
        <f t="shared" si="3"/>
        <v>CohortTypeDescriptor</v>
      </c>
      <c r="B219" t="s">
        <v>240</v>
      </c>
      <c r="C219" s="1" t="s">
        <v>248</v>
      </c>
      <c r="D219" s="1" t="s">
        <v>248</v>
      </c>
      <c r="E219" s="1" t="s">
        <v>248</v>
      </c>
    </row>
    <row r="220" spans="1:5" x14ac:dyDescent="0.25">
      <c r="A220" s="4" t="str">
        <f t="shared" si="3"/>
        <v>CohortTypeDescriptor</v>
      </c>
      <c r="B220" t="s">
        <v>240</v>
      </c>
      <c r="C220" s="1" t="s">
        <v>249</v>
      </c>
      <c r="D220" s="1" t="s">
        <v>249</v>
      </c>
      <c r="E220" s="1" t="s">
        <v>249</v>
      </c>
    </row>
    <row r="221" spans="1:5" x14ac:dyDescent="0.25">
      <c r="A221" s="4" t="str">
        <f t="shared" si="3"/>
        <v>CohortTypeDescriptor</v>
      </c>
      <c r="B221" t="s">
        <v>240</v>
      </c>
      <c r="C221" s="1" t="s">
        <v>9</v>
      </c>
      <c r="D221" s="1" t="s">
        <v>9</v>
      </c>
      <c r="E221" s="1" t="s">
        <v>9</v>
      </c>
    </row>
    <row r="222" spans="1:5" x14ac:dyDescent="0.25">
      <c r="A222" s="4" t="str">
        <f t="shared" si="3"/>
        <v>CohortTypeDescriptor</v>
      </c>
      <c r="B222" t="s">
        <v>240</v>
      </c>
      <c r="C222" s="1" t="s">
        <v>246</v>
      </c>
      <c r="D222" s="1" t="s">
        <v>246</v>
      </c>
      <c r="E222" s="1" t="s">
        <v>246</v>
      </c>
    </row>
    <row r="223" spans="1:5" x14ac:dyDescent="0.25">
      <c r="A223" s="4" t="str">
        <f t="shared" si="3"/>
        <v>CohortTypeDescriptor</v>
      </c>
      <c r="B223" t="s">
        <v>240</v>
      </c>
      <c r="C223" s="1" t="s">
        <v>250</v>
      </c>
      <c r="D223" s="1" t="s">
        <v>250</v>
      </c>
      <c r="E223" s="1" t="s">
        <v>250</v>
      </c>
    </row>
    <row r="224" spans="1:5" x14ac:dyDescent="0.25">
      <c r="A224" s="4" t="str">
        <f t="shared" si="3"/>
        <v>CohortYearTypeDescriptor</v>
      </c>
      <c r="B224" t="s">
        <v>251</v>
      </c>
      <c r="C224" s="1" t="s">
        <v>255</v>
      </c>
      <c r="D224" s="1" t="s">
        <v>255</v>
      </c>
      <c r="E224" s="1" t="s">
        <v>255</v>
      </c>
    </row>
    <row r="225" spans="1:5" x14ac:dyDescent="0.25">
      <c r="A225" s="4" t="str">
        <f t="shared" si="3"/>
        <v>CohortYearTypeDescriptor</v>
      </c>
      <c r="B225" t="s">
        <v>251</v>
      </c>
      <c r="C225" s="1" t="s">
        <v>252</v>
      </c>
      <c r="D225" s="1" t="s">
        <v>252</v>
      </c>
      <c r="E225" s="1" t="s">
        <v>252</v>
      </c>
    </row>
    <row r="226" spans="1:5" x14ac:dyDescent="0.25">
      <c r="A226" s="4" t="str">
        <f t="shared" si="3"/>
        <v>CohortYearTypeDescriptor</v>
      </c>
      <c r="B226" t="s">
        <v>251</v>
      </c>
      <c r="C226" s="1" t="s">
        <v>254</v>
      </c>
      <c r="D226" s="1" t="s">
        <v>254</v>
      </c>
      <c r="E226" s="1" t="s">
        <v>254</v>
      </c>
    </row>
    <row r="227" spans="1:5" x14ac:dyDescent="0.25">
      <c r="A227" s="4" t="str">
        <f t="shared" si="3"/>
        <v>CohortYearTypeDescriptor</v>
      </c>
      <c r="B227" t="s">
        <v>251</v>
      </c>
      <c r="C227" s="1" t="s">
        <v>253</v>
      </c>
      <c r="D227" s="1" t="s">
        <v>253</v>
      </c>
      <c r="E227" s="1" t="s">
        <v>253</v>
      </c>
    </row>
    <row r="228" spans="1:5" x14ac:dyDescent="0.25">
      <c r="A228" s="4" t="str">
        <f t="shared" si="3"/>
        <v>CohortYearTypeDescriptor</v>
      </c>
      <c r="B228" t="s">
        <v>251</v>
      </c>
      <c r="C228" s="1" t="s">
        <v>256</v>
      </c>
      <c r="D228" s="1" t="s">
        <v>256</v>
      </c>
      <c r="E228" s="1" t="s">
        <v>256</v>
      </c>
    </row>
    <row r="229" spans="1:5" x14ac:dyDescent="0.25">
      <c r="A229" s="4" t="str">
        <f t="shared" si="3"/>
        <v>CohortYearTypeDescriptor</v>
      </c>
      <c r="B229" t="s">
        <v>251</v>
      </c>
      <c r="C229" s="1" t="s">
        <v>258</v>
      </c>
      <c r="D229" s="1" t="s">
        <v>258</v>
      </c>
      <c r="E229" s="1" t="s">
        <v>258</v>
      </c>
    </row>
    <row r="230" spans="1:5" x14ac:dyDescent="0.25">
      <c r="A230" s="4" t="str">
        <f t="shared" si="3"/>
        <v>CohortYearTypeDescriptor</v>
      </c>
      <c r="B230" t="s">
        <v>251</v>
      </c>
      <c r="C230" s="1" t="s">
        <v>257</v>
      </c>
      <c r="D230" s="1" t="s">
        <v>257</v>
      </c>
      <c r="E230" s="1" t="s">
        <v>257</v>
      </c>
    </row>
    <row r="231" spans="1:5" x14ac:dyDescent="0.25">
      <c r="A231" s="4" t="str">
        <f t="shared" si="3"/>
        <v>CohortYearTypeDescriptor</v>
      </c>
      <c r="B231" t="s">
        <v>251</v>
      </c>
      <c r="C231" s="1" t="s">
        <v>259</v>
      </c>
      <c r="D231" s="1" t="s">
        <v>259</v>
      </c>
      <c r="E231" s="1" t="s">
        <v>259</v>
      </c>
    </row>
    <row r="232" spans="1:5" x14ac:dyDescent="0.25">
      <c r="A232" s="4" t="str">
        <f t="shared" si="3"/>
        <v>CohortYearTypeDescriptor</v>
      </c>
      <c r="B232" t="s">
        <v>251</v>
      </c>
      <c r="C232" s="1" t="s">
        <v>260</v>
      </c>
      <c r="D232" s="1" t="s">
        <v>260</v>
      </c>
      <c r="E232" s="1" t="s">
        <v>260</v>
      </c>
    </row>
    <row r="233" spans="1:5" x14ac:dyDescent="0.25">
      <c r="A233" s="4" t="str">
        <f t="shared" si="3"/>
        <v>CohortYearTypeDescriptor</v>
      </c>
      <c r="B233" t="s">
        <v>251</v>
      </c>
      <c r="C233" s="1" t="s">
        <v>261</v>
      </c>
      <c r="D233" s="1" t="s">
        <v>261</v>
      </c>
      <c r="E233" s="1" t="s">
        <v>261</v>
      </c>
    </row>
    <row r="234" spans="1:5" x14ac:dyDescent="0.25">
      <c r="A234" s="4" t="str">
        <f t="shared" si="3"/>
        <v>CohortYearTypeDescriptor</v>
      </c>
      <c r="B234" t="s">
        <v>251</v>
      </c>
      <c r="C234" s="1" t="s">
        <v>262</v>
      </c>
      <c r="D234" s="1" t="s">
        <v>262</v>
      </c>
      <c r="E234" s="1" t="s">
        <v>262</v>
      </c>
    </row>
    <row r="235" spans="1:5" x14ac:dyDescent="0.25">
      <c r="A235" s="4" t="str">
        <f t="shared" si="3"/>
        <v>CohortYearTypeDescriptor</v>
      </c>
      <c r="B235" t="s">
        <v>251</v>
      </c>
      <c r="C235" s="1" t="s">
        <v>263</v>
      </c>
      <c r="D235" s="1" t="s">
        <v>263</v>
      </c>
      <c r="E235" s="1" t="s">
        <v>263</v>
      </c>
    </row>
    <row r="236" spans="1:5" x14ac:dyDescent="0.25">
      <c r="A236" s="4" t="str">
        <f t="shared" si="3"/>
        <v>CompetencyLevelDescriptor</v>
      </c>
      <c r="B236" t="s">
        <v>264</v>
      </c>
      <c r="C236" s="1" t="s">
        <v>265</v>
      </c>
      <c r="D236" s="1" t="s">
        <v>265</v>
      </c>
      <c r="E236" s="1" t="s">
        <v>265</v>
      </c>
    </row>
    <row r="237" spans="1:5" x14ac:dyDescent="0.25">
      <c r="A237" s="4" t="str">
        <f t="shared" si="3"/>
        <v>CompetencyLevelDescriptor</v>
      </c>
      <c r="B237" t="s">
        <v>264</v>
      </c>
      <c r="C237" s="1" t="s">
        <v>267</v>
      </c>
      <c r="D237" s="1" t="s">
        <v>267</v>
      </c>
      <c r="E237" s="1" t="s">
        <v>267</v>
      </c>
    </row>
    <row r="238" spans="1:5" x14ac:dyDescent="0.25">
      <c r="A238" s="4" t="str">
        <f t="shared" si="3"/>
        <v>CompetencyLevelDescriptor</v>
      </c>
      <c r="B238" t="s">
        <v>264</v>
      </c>
      <c r="C238" s="1" t="s">
        <v>266</v>
      </c>
      <c r="D238" s="1" t="s">
        <v>266</v>
      </c>
      <c r="E238" s="1" t="s">
        <v>266</v>
      </c>
    </row>
    <row r="239" spans="1:5" x14ac:dyDescent="0.25">
      <c r="A239" s="4" t="str">
        <f t="shared" si="3"/>
        <v>CompetencyLevelDescriptor</v>
      </c>
      <c r="B239" t="s">
        <v>264</v>
      </c>
      <c r="C239" s="1" t="s">
        <v>179</v>
      </c>
      <c r="D239" s="1" t="s">
        <v>179</v>
      </c>
      <c r="E239" s="1" t="s">
        <v>179</v>
      </c>
    </row>
    <row r="240" spans="1:5" x14ac:dyDescent="0.25">
      <c r="A240" s="4" t="str">
        <f t="shared" si="3"/>
        <v>CompetencyLevelDescriptor</v>
      </c>
      <c r="B240" t="s">
        <v>264</v>
      </c>
      <c r="C240" s="1" t="s">
        <v>269</v>
      </c>
      <c r="D240" s="1" t="s">
        <v>269</v>
      </c>
      <c r="E240" s="1" t="s">
        <v>269</v>
      </c>
    </row>
    <row r="241" spans="1:5" x14ac:dyDescent="0.25">
      <c r="A241" s="4" t="str">
        <f t="shared" si="3"/>
        <v>CompetencyLevelDescriptor</v>
      </c>
      <c r="B241" t="s">
        <v>264</v>
      </c>
      <c r="C241" s="1" t="s">
        <v>268</v>
      </c>
      <c r="D241" s="1" t="s">
        <v>268</v>
      </c>
      <c r="E241" s="1" t="s">
        <v>268</v>
      </c>
    </row>
    <row r="242" spans="1:5" x14ac:dyDescent="0.25">
      <c r="A242" s="4" t="str">
        <f t="shared" si="3"/>
        <v>CompetencyLevelDescriptor</v>
      </c>
      <c r="B242" t="s">
        <v>264</v>
      </c>
      <c r="C242" s="1" t="s">
        <v>178</v>
      </c>
      <c r="D242" s="1" t="s">
        <v>178</v>
      </c>
      <c r="E242" s="1" t="s">
        <v>178</v>
      </c>
    </row>
    <row r="243" spans="1:5" x14ac:dyDescent="0.25">
      <c r="A243" s="4" t="str">
        <f t="shared" si="3"/>
        <v>ContactTypeDescriptor</v>
      </c>
      <c r="B243" t="s">
        <v>270</v>
      </c>
      <c r="C243" s="1" t="s">
        <v>9</v>
      </c>
      <c r="D243" s="1" t="s">
        <v>9</v>
      </c>
      <c r="E243" s="1" t="s">
        <v>9</v>
      </c>
    </row>
    <row r="244" spans="1:5" x14ac:dyDescent="0.25">
      <c r="A244" s="4" t="str">
        <f t="shared" si="3"/>
        <v>ContentClassDescriptor</v>
      </c>
      <c r="B244" t="s">
        <v>271</v>
      </c>
      <c r="C244" s="1" t="s">
        <v>274</v>
      </c>
      <c r="D244" s="1" t="s">
        <v>274</v>
      </c>
      <c r="E244" s="1" t="s">
        <v>274</v>
      </c>
    </row>
    <row r="245" spans="1:5" x14ac:dyDescent="0.25">
      <c r="A245" s="4" t="str">
        <f t="shared" si="3"/>
        <v>ContentClassDescriptor</v>
      </c>
      <c r="B245" t="s">
        <v>271</v>
      </c>
      <c r="C245" s="1" t="s">
        <v>272</v>
      </c>
      <c r="D245" s="1" t="s">
        <v>272</v>
      </c>
      <c r="E245" s="1" t="s">
        <v>272</v>
      </c>
    </row>
    <row r="246" spans="1:5" x14ac:dyDescent="0.25">
      <c r="A246" s="4" t="str">
        <f t="shared" si="3"/>
        <v>ContentClassDescriptor</v>
      </c>
      <c r="B246" t="s">
        <v>271</v>
      </c>
      <c r="C246" s="1" t="s">
        <v>273</v>
      </c>
      <c r="D246" s="1" t="s">
        <v>273</v>
      </c>
      <c r="E246" s="1" t="s">
        <v>273</v>
      </c>
    </row>
    <row r="247" spans="1:5" x14ac:dyDescent="0.25">
      <c r="A247" s="4" t="str">
        <f t="shared" si="3"/>
        <v>ContentClassDescriptor</v>
      </c>
      <c r="B247" t="s">
        <v>271</v>
      </c>
      <c r="C247" s="1" t="s">
        <v>275</v>
      </c>
      <c r="D247" s="1" t="s">
        <v>275</v>
      </c>
      <c r="E247" s="1" t="s">
        <v>275</v>
      </c>
    </row>
    <row r="248" spans="1:5" x14ac:dyDescent="0.25">
      <c r="A248" s="4" t="str">
        <f t="shared" si="3"/>
        <v>ContentClassDescriptor</v>
      </c>
      <c r="B248" t="s">
        <v>271</v>
      </c>
      <c r="C248" s="1" t="s">
        <v>276</v>
      </c>
      <c r="D248" s="1" t="s">
        <v>276</v>
      </c>
      <c r="E248" s="1" t="s">
        <v>276</v>
      </c>
    </row>
    <row r="249" spans="1:5" ht="30" x14ac:dyDescent="0.25">
      <c r="A249" s="4" t="str">
        <f t="shared" si="3"/>
        <v>ContinuationofServicesReasonDescriptor</v>
      </c>
      <c r="B249" t="s">
        <v>277</v>
      </c>
      <c r="C249" s="1" t="s">
        <v>282</v>
      </c>
      <c r="D249" s="1" t="s">
        <v>283</v>
      </c>
      <c r="E249" s="1" t="s">
        <v>284</v>
      </c>
    </row>
    <row r="250" spans="1:5" x14ac:dyDescent="0.25">
      <c r="A250" s="4" t="str">
        <f t="shared" si="3"/>
        <v>ContinuationofServicesReasonDescriptor</v>
      </c>
      <c r="B250" t="s">
        <v>277</v>
      </c>
      <c r="C250" s="1" t="s">
        <v>278</v>
      </c>
      <c r="D250" s="1" t="s">
        <v>278</v>
      </c>
      <c r="E250" s="1" t="s">
        <v>278</v>
      </c>
    </row>
    <row r="251" spans="1:5" ht="30" x14ac:dyDescent="0.25">
      <c r="A251" s="4" t="str">
        <f t="shared" si="3"/>
        <v>ContinuationofServicesReasonDescriptor</v>
      </c>
      <c r="B251" t="s">
        <v>277</v>
      </c>
      <c r="C251" s="1" t="s">
        <v>279</v>
      </c>
      <c r="D251" s="1" t="s">
        <v>280</v>
      </c>
      <c r="E251" s="1" t="s">
        <v>281</v>
      </c>
    </row>
    <row r="252" spans="1:5" x14ac:dyDescent="0.25">
      <c r="A252" s="4" t="str">
        <f t="shared" si="3"/>
        <v>CostRateDescriptor</v>
      </c>
      <c r="B252" t="s">
        <v>285</v>
      </c>
      <c r="C252" s="1" t="s">
        <v>286</v>
      </c>
      <c r="D252" s="1" t="s">
        <v>286</v>
      </c>
      <c r="E252" s="1" t="s">
        <v>286</v>
      </c>
    </row>
    <row r="253" spans="1:5" x14ac:dyDescent="0.25">
      <c r="A253" s="4" t="str">
        <f t="shared" si="3"/>
        <v>CostRateDescriptor</v>
      </c>
      <c r="B253" t="s">
        <v>285</v>
      </c>
      <c r="C253" s="1" t="s">
        <v>287</v>
      </c>
      <c r="D253" s="1" t="s">
        <v>287</v>
      </c>
      <c r="E253" s="1" t="s">
        <v>287</v>
      </c>
    </row>
    <row r="254" spans="1:5" x14ac:dyDescent="0.25">
      <c r="A254" s="4" t="str">
        <f t="shared" si="3"/>
        <v>CountryDescriptor</v>
      </c>
      <c r="B254" t="s">
        <v>288</v>
      </c>
      <c r="C254" s="1" t="s">
        <v>289</v>
      </c>
      <c r="D254" s="1" t="s">
        <v>290</v>
      </c>
      <c r="E254" s="1" t="s">
        <v>290</v>
      </c>
    </row>
    <row r="255" spans="1:5" x14ac:dyDescent="0.25">
      <c r="A255" s="4" t="str">
        <f t="shared" si="3"/>
        <v>CountryDescriptor</v>
      </c>
      <c r="B255" t="s">
        <v>288</v>
      </c>
      <c r="C255" s="1" t="s">
        <v>291</v>
      </c>
      <c r="D255" s="1" t="s">
        <v>292</v>
      </c>
      <c r="E255" s="1" t="s">
        <v>292</v>
      </c>
    </row>
    <row r="256" spans="1:5" x14ac:dyDescent="0.25">
      <c r="A256" s="4" t="str">
        <f t="shared" si="3"/>
        <v>CountryDescriptor</v>
      </c>
      <c r="B256" t="s">
        <v>288</v>
      </c>
      <c r="C256" s="1" t="s">
        <v>293</v>
      </c>
      <c r="D256" s="1" t="s">
        <v>294</v>
      </c>
      <c r="E256" s="1" t="s">
        <v>294</v>
      </c>
    </row>
    <row r="257" spans="1:5" x14ac:dyDescent="0.25">
      <c r="A257" s="4" t="str">
        <f t="shared" si="3"/>
        <v>CountryDescriptor</v>
      </c>
      <c r="B257" t="s">
        <v>288</v>
      </c>
      <c r="C257" s="1" t="s">
        <v>295</v>
      </c>
      <c r="D257" s="1" t="s">
        <v>296</v>
      </c>
      <c r="E257" s="1" t="s">
        <v>296</v>
      </c>
    </row>
    <row r="258" spans="1:5" x14ac:dyDescent="0.25">
      <c r="A258" s="4" t="str">
        <f t="shared" si="3"/>
        <v>CountryDescriptor</v>
      </c>
      <c r="B258" t="s">
        <v>288</v>
      </c>
      <c r="C258" s="1" t="s">
        <v>299</v>
      </c>
      <c r="D258" s="1" t="s">
        <v>300</v>
      </c>
      <c r="E258" s="1" t="s">
        <v>300</v>
      </c>
    </row>
    <row r="259" spans="1:5" x14ac:dyDescent="0.25">
      <c r="A259" s="4" t="str">
        <f t="shared" ref="A259:A322" si="4">RIGHT(B259, LEN(B259)-16)</f>
        <v>CountryDescriptor</v>
      </c>
      <c r="B259" t="s">
        <v>288</v>
      </c>
      <c r="C259" s="1" t="s">
        <v>303</v>
      </c>
      <c r="D259" s="1" t="s">
        <v>304</v>
      </c>
      <c r="E259" s="1" t="s">
        <v>304</v>
      </c>
    </row>
    <row r="260" spans="1:5" x14ac:dyDescent="0.25">
      <c r="A260" s="4" t="str">
        <f t="shared" si="4"/>
        <v>CountryDescriptor</v>
      </c>
      <c r="B260" t="s">
        <v>288</v>
      </c>
      <c r="C260" s="1" t="s">
        <v>301</v>
      </c>
      <c r="D260" s="1" t="s">
        <v>302</v>
      </c>
      <c r="E260" s="1" t="s">
        <v>302</v>
      </c>
    </row>
    <row r="261" spans="1:5" x14ac:dyDescent="0.25">
      <c r="A261" s="4" t="str">
        <f t="shared" si="4"/>
        <v>CountryDescriptor</v>
      </c>
      <c r="B261" t="s">
        <v>288</v>
      </c>
      <c r="C261" s="1" t="s">
        <v>297</v>
      </c>
      <c r="D261" s="1" t="s">
        <v>298</v>
      </c>
      <c r="E261" s="1" t="s">
        <v>298</v>
      </c>
    </row>
    <row r="262" spans="1:5" x14ac:dyDescent="0.25">
      <c r="A262" s="4" t="str">
        <f t="shared" si="4"/>
        <v>CountryDescriptor</v>
      </c>
      <c r="B262" t="s">
        <v>288</v>
      </c>
      <c r="C262" s="1" t="s">
        <v>307</v>
      </c>
      <c r="D262" s="1" t="s">
        <v>308</v>
      </c>
      <c r="E262" s="1" t="s">
        <v>308</v>
      </c>
    </row>
    <row r="263" spans="1:5" x14ac:dyDescent="0.25">
      <c r="A263" s="4" t="str">
        <f t="shared" si="4"/>
        <v>CountryDescriptor</v>
      </c>
      <c r="B263" t="s">
        <v>288</v>
      </c>
      <c r="C263" s="1" t="s">
        <v>305</v>
      </c>
      <c r="D263" s="1" t="s">
        <v>306</v>
      </c>
      <c r="E263" s="1" t="s">
        <v>306</v>
      </c>
    </row>
    <row r="264" spans="1:5" x14ac:dyDescent="0.25">
      <c r="A264" s="4" t="str">
        <f t="shared" si="4"/>
        <v>CountryDescriptor</v>
      </c>
      <c r="B264" t="s">
        <v>288</v>
      </c>
      <c r="C264" s="1" t="s">
        <v>309</v>
      </c>
      <c r="D264" s="1" t="s">
        <v>310</v>
      </c>
      <c r="E264" s="1" t="s">
        <v>310</v>
      </c>
    </row>
    <row r="265" spans="1:5" x14ac:dyDescent="0.25">
      <c r="A265" s="4" t="str">
        <f t="shared" si="4"/>
        <v>CountryDescriptor</v>
      </c>
      <c r="B265" t="s">
        <v>288</v>
      </c>
      <c r="C265" s="1" t="s">
        <v>313</v>
      </c>
      <c r="D265" s="1" t="s">
        <v>314</v>
      </c>
      <c r="E265" s="1" t="s">
        <v>314</v>
      </c>
    </row>
    <row r="266" spans="1:5" x14ac:dyDescent="0.25">
      <c r="A266" s="4" t="str">
        <f t="shared" si="4"/>
        <v>CountryDescriptor</v>
      </c>
      <c r="B266" t="s">
        <v>288</v>
      </c>
      <c r="C266" s="1" t="s">
        <v>311</v>
      </c>
      <c r="D266" s="1" t="s">
        <v>312</v>
      </c>
      <c r="E266" s="1" t="s">
        <v>312</v>
      </c>
    </row>
    <row r="267" spans="1:5" x14ac:dyDescent="0.25">
      <c r="A267" s="4" t="str">
        <f t="shared" si="4"/>
        <v>CountryDescriptor</v>
      </c>
      <c r="B267" t="s">
        <v>288</v>
      </c>
      <c r="C267" s="1" t="s">
        <v>315</v>
      </c>
      <c r="D267" s="1" t="s">
        <v>316</v>
      </c>
      <c r="E267" s="1" t="s">
        <v>316</v>
      </c>
    </row>
    <row r="268" spans="1:5" x14ac:dyDescent="0.25">
      <c r="A268" s="4" t="str">
        <f t="shared" si="4"/>
        <v>CountryDescriptor</v>
      </c>
      <c r="B268" t="s">
        <v>288</v>
      </c>
      <c r="C268" s="1" t="s">
        <v>317</v>
      </c>
      <c r="D268" s="1" t="s">
        <v>318</v>
      </c>
      <c r="E268" s="1" t="s">
        <v>318</v>
      </c>
    </row>
    <row r="269" spans="1:5" x14ac:dyDescent="0.25">
      <c r="A269" s="4" t="str">
        <f t="shared" si="4"/>
        <v>CountryDescriptor</v>
      </c>
      <c r="B269" t="s">
        <v>288</v>
      </c>
      <c r="C269" s="1" t="s">
        <v>319</v>
      </c>
      <c r="D269" s="1" t="s">
        <v>320</v>
      </c>
      <c r="E269" s="1" t="s">
        <v>320</v>
      </c>
    </row>
    <row r="270" spans="1:5" x14ac:dyDescent="0.25">
      <c r="A270" s="4" t="str">
        <f t="shared" si="4"/>
        <v>CountryDescriptor</v>
      </c>
      <c r="B270" t="s">
        <v>288</v>
      </c>
      <c r="C270" s="1" t="s">
        <v>321</v>
      </c>
      <c r="D270" s="1" t="s">
        <v>322</v>
      </c>
      <c r="E270" s="1" t="s">
        <v>322</v>
      </c>
    </row>
    <row r="271" spans="1:5" x14ac:dyDescent="0.25">
      <c r="A271" s="4" t="str">
        <f t="shared" si="4"/>
        <v>CountryDescriptor</v>
      </c>
      <c r="B271" t="s">
        <v>288</v>
      </c>
      <c r="C271" s="1" t="s">
        <v>323</v>
      </c>
      <c r="D271" s="1" t="s">
        <v>324</v>
      </c>
      <c r="E271" s="1" t="s">
        <v>324</v>
      </c>
    </row>
    <row r="272" spans="1:5" x14ac:dyDescent="0.25">
      <c r="A272" s="4" t="str">
        <f t="shared" si="4"/>
        <v>CountryDescriptor</v>
      </c>
      <c r="B272" t="s">
        <v>288</v>
      </c>
      <c r="C272" s="1" t="s">
        <v>325</v>
      </c>
      <c r="D272" s="1" t="s">
        <v>326</v>
      </c>
      <c r="E272" s="1" t="s">
        <v>326</v>
      </c>
    </row>
    <row r="273" spans="1:5" x14ac:dyDescent="0.25">
      <c r="A273" s="4" t="str">
        <f t="shared" si="4"/>
        <v>CountryDescriptor</v>
      </c>
      <c r="B273" t="s">
        <v>288</v>
      </c>
      <c r="C273" s="1" t="s">
        <v>329</v>
      </c>
      <c r="D273" s="1" t="s">
        <v>330</v>
      </c>
      <c r="E273" s="1" t="s">
        <v>330</v>
      </c>
    </row>
    <row r="274" spans="1:5" x14ac:dyDescent="0.25">
      <c r="A274" s="4" t="str">
        <f t="shared" si="4"/>
        <v>CountryDescriptor</v>
      </c>
      <c r="B274" t="s">
        <v>288</v>
      </c>
      <c r="C274" s="1" t="s">
        <v>327</v>
      </c>
      <c r="D274" s="1" t="s">
        <v>328</v>
      </c>
      <c r="E274" s="1" t="s">
        <v>328</v>
      </c>
    </row>
    <row r="275" spans="1:5" x14ac:dyDescent="0.25">
      <c r="A275" s="4" t="str">
        <f t="shared" si="4"/>
        <v>CountryDescriptor</v>
      </c>
      <c r="B275" t="s">
        <v>288</v>
      </c>
      <c r="C275" s="1" t="s">
        <v>331</v>
      </c>
      <c r="D275" s="1" t="s">
        <v>332</v>
      </c>
      <c r="E275" s="1" t="s">
        <v>332</v>
      </c>
    </row>
    <row r="276" spans="1:5" x14ac:dyDescent="0.25">
      <c r="A276" s="4" t="str">
        <f t="shared" si="4"/>
        <v>CountryDescriptor</v>
      </c>
      <c r="B276" t="s">
        <v>288</v>
      </c>
      <c r="C276" s="1" t="s">
        <v>333</v>
      </c>
      <c r="D276" s="1" t="s">
        <v>334</v>
      </c>
      <c r="E276" s="1" t="s">
        <v>334</v>
      </c>
    </row>
    <row r="277" spans="1:5" x14ac:dyDescent="0.25">
      <c r="A277" s="4" t="str">
        <f t="shared" si="4"/>
        <v>CountryDescriptor</v>
      </c>
      <c r="B277" t="s">
        <v>288</v>
      </c>
      <c r="C277" s="1" t="s">
        <v>335</v>
      </c>
      <c r="D277" s="1" t="s">
        <v>336</v>
      </c>
      <c r="E277" s="1" t="s">
        <v>336</v>
      </c>
    </row>
    <row r="278" spans="1:5" x14ac:dyDescent="0.25">
      <c r="A278" s="4" t="str">
        <f t="shared" si="4"/>
        <v>CountryDescriptor</v>
      </c>
      <c r="B278" t="s">
        <v>288</v>
      </c>
      <c r="C278" s="1" t="s">
        <v>337</v>
      </c>
      <c r="D278" s="1" t="s">
        <v>338</v>
      </c>
      <c r="E278" s="1" t="s">
        <v>338</v>
      </c>
    </row>
    <row r="279" spans="1:5" x14ac:dyDescent="0.25">
      <c r="A279" s="4" t="str">
        <f t="shared" si="4"/>
        <v>CountryDescriptor</v>
      </c>
      <c r="B279" t="s">
        <v>288</v>
      </c>
      <c r="C279" s="1" t="s">
        <v>341</v>
      </c>
      <c r="D279" s="1" t="s">
        <v>342</v>
      </c>
      <c r="E279" s="1" t="s">
        <v>342</v>
      </c>
    </row>
    <row r="280" spans="1:5" x14ac:dyDescent="0.25">
      <c r="A280" s="4" t="str">
        <f t="shared" si="4"/>
        <v>CountryDescriptor</v>
      </c>
      <c r="B280" t="s">
        <v>288</v>
      </c>
      <c r="C280" s="1" t="s">
        <v>339</v>
      </c>
      <c r="D280" s="1" t="s">
        <v>340</v>
      </c>
      <c r="E280" s="1" t="s">
        <v>340</v>
      </c>
    </row>
    <row r="281" spans="1:5" x14ac:dyDescent="0.25">
      <c r="A281" s="4" t="str">
        <f t="shared" si="4"/>
        <v>CountryDescriptor</v>
      </c>
      <c r="B281" t="s">
        <v>288</v>
      </c>
      <c r="C281" s="1" t="s">
        <v>343</v>
      </c>
      <c r="D281" s="1" t="s">
        <v>344</v>
      </c>
      <c r="E281" s="1" t="s">
        <v>344</v>
      </c>
    </row>
    <row r="282" spans="1:5" x14ac:dyDescent="0.25">
      <c r="A282" s="4" t="str">
        <f t="shared" si="4"/>
        <v>CountryDescriptor</v>
      </c>
      <c r="B282" t="s">
        <v>288</v>
      </c>
      <c r="C282" s="1" t="s">
        <v>347</v>
      </c>
      <c r="D282" s="1" t="s">
        <v>348</v>
      </c>
      <c r="E282" s="1" t="s">
        <v>348</v>
      </c>
    </row>
    <row r="283" spans="1:5" x14ac:dyDescent="0.25">
      <c r="A283" s="4" t="str">
        <f t="shared" si="4"/>
        <v>CountryDescriptor</v>
      </c>
      <c r="B283" t="s">
        <v>288</v>
      </c>
      <c r="C283" s="1" t="s">
        <v>345</v>
      </c>
      <c r="D283" s="1" t="s">
        <v>346</v>
      </c>
      <c r="E283" s="1" t="s">
        <v>346</v>
      </c>
    </row>
    <row r="284" spans="1:5" x14ac:dyDescent="0.25">
      <c r="A284" s="4" t="str">
        <f t="shared" si="4"/>
        <v>CountryDescriptor</v>
      </c>
      <c r="B284" t="s">
        <v>288</v>
      </c>
      <c r="C284" s="1" t="s">
        <v>349</v>
      </c>
      <c r="D284" s="1" t="s">
        <v>350</v>
      </c>
      <c r="E284" s="1" t="s">
        <v>350</v>
      </c>
    </row>
    <row r="285" spans="1:5" x14ac:dyDescent="0.25">
      <c r="A285" s="4" t="str">
        <f t="shared" si="4"/>
        <v>CountryDescriptor</v>
      </c>
      <c r="B285" t="s">
        <v>288</v>
      </c>
      <c r="C285" s="1" t="s">
        <v>353</v>
      </c>
      <c r="D285" s="1" t="s">
        <v>354</v>
      </c>
      <c r="E285" s="1" t="s">
        <v>354</v>
      </c>
    </row>
    <row r="286" spans="1:5" x14ac:dyDescent="0.25">
      <c r="A286" s="4" t="str">
        <f t="shared" si="4"/>
        <v>CountryDescriptor</v>
      </c>
      <c r="B286" t="s">
        <v>288</v>
      </c>
      <c r="C286" s="1" t="s">
        <v>351</v>
      </c>
      <c r="D286" s="1" t="s">
        <v>352</v>
      </c>
      <c r="E286" s="1" t="s">
        <v>352</v>
      </c>
    </row>
    <row r="287" spans="1:5" x14ac:dyDescent="0.25">
      <c r="A287" s="4" t="str">
        <f t="shared" si="4"/>
        <v>CountryDescriptor</v>
      </c>
      <c r="B287" t="s">
        <v>288</v>
      </c>
      <c r="C287" s="1" t="s">
        <v>355</v>
      </c>
      <c r="D287" s="1" t="s">
        <v>356</v>
      </c>
      <c r="E287" s="1" t="s">
        <v>356</v>
      </c>
    </row>
    <row r="288" spans="1:5" x14ac:dyDescent="0.25">
      <c r="A288" s="4" t="str">
        <f t="shared" si="4"/>
        <v>CountryDescriptor</v>
      </c>
      <c r="B288" t="s">
        <v>288</v>
      </c>
      <c r="C288" s="1" t="s">
        <v>357</v>
      </c>
      <c r="D288" s="1" t="s">
        <v>358</v>
      </c>
      <c r="E288" s="1" t="s">
        <v>358</v>
      </c>
    </row>
    <row r="289" spans="1:5" x14ac:dyDescent="0.25">
      <c r="A289" s="4" t="str">
        <f t="shared" si="4"/>
        <v>CountryDescriptor</v>
      </c>
      <c r="B289" t="s">
        <v>288</v>
      </c>
      <c r="C289" s="1" t="s">
        <v>359</v>
      </c>
      <c r="D289" s="1" t="s">
        <v>360</v>
      </c>
      <c r="E289" s="1" t="s">
        <v>360</v>
      </c>
    </row>
    <row r="290" spans="1:5" x14ac:dyDescent="0.25">
      <c r="A290" s="4" t="str">
        <f t="shared" si="4"/>
        <v>CountryDescriptor</v>
      </c>
      <c r="B290" t="s">
        <v>288</v>
      </c>
      <c r="C290" s="1" t="s">
        <v>361</v>
      </c>
      <c r="D290" s="1" t="s">
        <v>362</v>
      </c>
      <c r="E290" s="1" t="s">
        <v>362</v>
      </c>
    </row>
    <row r="291" spans="1:5" x14ac:dyDescent="0.25">
      <c r="A291" s="4" t="str">
        <f t="shared" si="4"/>
        <v>CountryDescriptor</v>
      </c>
      <c r="B291" t="s">
        <v>288</v>
      </c>
      <c r="C291" s="1" t="s">
        <v>365</v>
      </c>
      <c r="D291" s="1" t="s">
        <v>366</v>
      </c>
      <c r="E291" s="1" t="s">
        <v>366</v>
      </c>
    </row>
    <row r="292" spans="1:5" x14ac:dyDescent="0.25">
      <c r="A292" s="4" t="str">
        <f t="shared" si="4"/>
        <v>CountryDescriptor</v>
      </c>
      <c r="B292" t="s">
        <v>288</v>
      </c>
      <c r="C292" s="1" t="s">
        <v>367</v>
      </c>
      <c r="D292" s="1" t="s">
        <v>368</v>
      </c>
      <c r="E292" s="1" t="s">
        <v>368</v>
      </c>
    </row>
    <row r="293" spans="1:5" x14ac:dyDescent="0.25">
      <c r="A293" s="4" t="str">
        <f t="shared" si="4"/>
        <v>CountryDescriptor</v>
      </c>
      <c r="B293" t="s">
        <v>288</v>
      </c>
      <c r="C293" s="1" t="s">
        <v>363</v>
      </c>
      <c r="D293" s="1" t="s">
        <v>364</v>
      </c>
      <c r="E293" s="1" t="s">
        <v>364</v>
      </c>
    </row>
    <row r="294" spans="1:5" x14ac:dyDescent="0.25">
      <c r="A294" s="4" t="str">
        <f t="shared" si="4"/>
        <v>CountryDescriptor</v>
      </c>
      <c r="B294" t="s">
        <v>288</v>
      </c>
      <c r="C294" s="1" t="s">
        <v>369</v>
      </c>
      <c r="D294" s="1" t="s">
        <v>370</v>
      </c>
      <c r="E294" s="1" t="s">
        <v>370</v>
      </c>
    </row>
    <row r="295" spans="1:5" x14ac:dyDescent="0.25">
      <c r="A295" s="4" t="str">
        <f t="shared" si="4"/>
        <v>CountryDescriptor</v>
      </c>
      <c r="B295" t="s">
        <v>288</v>
      </c>
      <c r="C295" s="1" t="s">
        <v>371</v>
      </c>
      <c r="D295" s="1" t="s">
        <v>372</v>
      </c>
      <c r="E295" s="1" t="s">
        <v>372</v>
      </c>
    </row>
    <row r="296" spans="1:5" x14ac:dyDescent="0.25">
      <c r="A296" s="4" t="str">
        <f t="shared" si="4"/>
        <v>CountryDescriptor</v>
      </c>
      <c r="B296" t="s">
        <v>288</v>
      </c>
      <c r="C296" s="1" t="s">
        <v>373</v>
      </c>
      <c r="D296" s="1" t="s">
        <v>374</v>
      </c>
      <c r="E296" s="1" t="s">
        <v>374</v>
      </c>
    </row>
    <row r="297" spans="1:5" x14ac:dyDescent="0.25">
      <c r="A297" s="4" t="str">
        <f t="shared" si="4"/>
        <v>CountryDescriptor</v>
      </c>
      <c r="B297" t="s">
        <v>288</v>
      </c>
      <c r="C297" s="1" t="s">
        <v>375</v>
      </c>
      <c r="D297" s="1" t="s">
        <v>376</v>
      </c>
      <c r="E297" s="1" t="s">
        <v>376</v>
      </c>
    </row>
    <row r="298" spans="1:5" x14ac:dyDescent="0.25">
      <c r="A298" s="4" t="str">
        <f t="shared" si="4"/>
        <v>CountryDescriptor</v>
      </c>
      <c r="B298" t="s">
        <v>288</v>
      </c>
      <c r="C298" s="1" t="s">
        <v>377</v>
      </c>
      <c r="D298" s="1" t="s">
        <v>378</v>
      </c>
      <c r="E298" s="1" t="s">
        <v>378</v>
      </c>
    </row>
    <row r="299" spans="1:5" x14ac:dyDescent="0.25">
      <c r="A299" s="4" t="str">
        <f t="shared" si="4"/>
        <v>CountryDescriptor</v>
      </c>
      <c r="B299" t="s">
        <v>288</v>
      </c>
      <c r="C299" s="1" t="s">
        <v>379</v>
      </c>
      <c r="D299" s="1" t="s">
        <v>380</v>
      </c>
      <c r="E299" s="1" t="s">
        <v>380</v>
      </c>
    </row>
    <row r="300" spans="1:5" x14ac:dyDescent="0.25">
      <c r="A300" s="4" t="str">
        <f t="shared" si="4"/>
        <v>CountryDescriptor</v>
      </c>
      <c r="B300" t="s">
        <v>288</v>
      </c>
      <c r="C300" s="1" t="s">
        <v>381</v>
      </c>
      <c r="D300" s="1" t="s">
        <v>382</v>
      </c>
      <c r="E300" s="1" t="s">
        <v>382</v>
      </c>
    </row>
    <row r="301" spans="1:5" x14ac:dyDescent="0.25">
      <c r="A301" s="4" t="str">
        <f t="shared" si="4"/>
        <v>CountryDescriptor</v>
      </c>
      <c r="B301" t="s">
        <v>288</v>
      </c>
      <c r="C301" s="1" t="s">
        <v>383</v>
      </c>
      <c r="D301" s="1" t="s">
        <v>384</v>
      </c>
      <c r="E301" s="1" t="s">
        <v>384</v>
      </c>
    </row>
    <row r="302" spans="1:5" x14ac:dyDescent="0.25">
      <c r="A302" s="4" t="str">
        <f t="shared" si="4"/>
        <v>CountryDescriptor</v>
      </c>
      <c r="B302" t="s">
        <v>288</v>
      </c>
      <c r="C302" s="1" t="s">
        <v>387</v>
      </c>
      <c r="D302" s="1" t="s">
        <v>388</v>
      </c>
      <c r="E302" s="1" t="s">
        <v>388</v>
      </c>
    </row>
    <row r="303" spans="1:5" x14ac:dyDescent="0.25">
      <c r="A303" s="4" t="str">
        <f t="shared" si="4"/>
        <v>CountryDescriptor</v>
      </c>
      <c r="B303" t="s">
        <v>288</v>
      </c>
      <c r="C303" s="1" t="s">
        <v>385</v>
      </c>
      <c r="D303" s="1" t="s">
        <v>386</v>
      </c>
      <c r="E303" s="1" t="s">
        <v>386</v>
      </c>
    </row>
    <row r="304" spans="1:5" x14ac:dyDescent="0.25">
      <c r="A304" s="4" t="str">
        <f t="shared" si="4"/>
        <v>CountryDescriptor</v>
      </c>
      <c r="B304" t="s">
        <v>288</v>
      </c>
      <c r="C304" s="1" t="s">
        <v>389</v>
      </c>
      <c r="D304" s="1" t="s">
        <v>390</v>
      </c>
      <c r="E304" s="1" t="s">
        <v>390</v>
      </c>
    </row>
    <row r="305" spans="1:5" x14ac:dyDescent="0.25">
      <c r="A305" s="4" t="str">
        <f t="shared" si="4"/>
        <v>CountryDescriptor</v>
      </c>
      <c r="B305" t="s">
        <v>288</v>
      </c>
      <c r="C305" s="1" t="s">
        <v>393</v>
      </c>
      <c r="D305" s="1" t="s">
        <v>394</v>
      </c>
      <c r="E305" s="1" t="s">
        <v>394</v>
      </c>
    </row>
    <row r="306" spans="1:5" x14ac:dyDescent="0.25">
      <c r="A306" s="4" t="str">
        <f t="shared" si="4"/>
        <v>CountryDescriptor</v>
      </c>
      <c r="B306" t="s">
        <v>288</v>
      </c>
      <c r="C306" s="1" t="s">
        <v>391</v>
      </c>
      <c r="D306" s="1" t="s">
        <v>392</v>
      </c>
      <c r="E306" s="1" t="s">
        <v>392</v>
      </c>
    </row>
    <row r="307" spans="1:5" x14ac:dyDescent="0.25">
      <c r="A307" s="4" t="str">
        <f t="shared" si="4"/>
        <v>CountryDescriptor</v>
      </c>
      <c r="B307" t="s">
        <v>288</v>
      </c>
      <c r="C307" s="1" t="s">
        <v>395</v>
      </c>
      <c r="D307" s="1" t="s">
        <v>396</v>
      </c>
      <c r="E307" s="1" t="s">
        <v>396</v>
      </c>
    </row>
    <row r="308" spans="1:5" x14ac:dyDescent="0.25">
      <c r="A308" s="4" t="str">
        <f t="shared" si="4"/>
        <v>CountryDescriptor</v>
      </c>
      <c r="B308" t="s">
        <v>288</v>
      </c>
      <c r="C308" s="1" t="s">
        <v>397</v>
      </c>
      <c r="D308" s="1" t="s">
        <v>398</v>
      </c>
      <c r="E308" s="1" t="s">
        <v>398</v>
      </c>
    </row>
    <row r="309" spans="1:5" x14ac:dyDescent="0.25">
      <c r="A309" s="4" t="str">
        <f t="shared" si="4"/>
        <v>CountryDescriptor</v>
      </c>
      <c r="B309" t="s">
        <v>288</v>
      </c>
      <c r="C309" s="1" t="s">
        <v>401</v>
      </c>
      <c r="D309" s="1" t="s">
        <v>402</v>
      </c>
      <c r="E309" s="1" t="s">
        <v>402</v>
      </c>
    </row>
    <row r="310" spans="1:5" x14ac:dyDescent="0.25">
      <c r="A310" s="4" t="str">
        <f t="shared" si="4"/>
        <v>CountryDescriptor</v>
      </c>
      <c r="B310" t="s">
        <v>288</v>
      </c>
      <c r="C310" s="1" t="s">
        <v>399</v>
      </c>
      <c r="D310" s="1" t="s">
        <v>400</v>
      </c>
      <c r="E310" s="1" t="s">
        <v>400</v>
      </c>
    </row>
    <row r="311" spans="1:5" x14ac:dyDescent="0.25">
      <c r="A311" s="4" t="str">
        <f t="shared" si="4"/>
        <v>CountryDescriptor</v>
      </c>
      <c r="B311" t="s">
        <v>288</v>
      </c>
      <c r="C311" s="1" t="s">
        <v>403</v>
      </c>
      <c r="D311" s="1" t="s">
        <v>404</v>
      </c>
      <c r="E311" s="1" t="s">
        <v>404</v>
      </c>
    </row>
    <row r="312" spans="1:5" x14ac:dyDescent="0.25">
      <c r="A312" s="4" t="str">
        <f t="shared" si="4"/>
        <v>CountryDescriptor</v>
      </c>
      <c r="B312" t="s">
        <v>288</v>
      </c>
      <c r="C312" s="1" t="s">
        <v>407</v>
      </c>
      <c r="D312" s="1" t="s">
        <v>408</v>
      </c>
      <c r="E312" s="1" t="s">
        <v>408</v>
      </c>
    </row>
    <row r="313" spans="1:5" x14ac:dyDescent="0.25">
      <c r="A313" s="4" t="str">
        <f t="shared" si="4"/>
        <v>CountryDescriptor</v>
      </c>
      <c r="B313" t="s">
        <v>288</v>
      </c>
      <c r="C313" s="1" t="s">
        <v>405</v>
      </c>
      <c r="D313" s="1" t="s">
        <v>406</v>
      </c>
      <c r="E313" s="1" t="s">
        <v>406</v>
      </c>
    </row>
    <row r="314" spans="1:5" x14ac:dyDescent="0.25">
      <c r="A314" s="4" t="str">
        <f t="shared" si="4"/>
        <v>CountryDescriptor</v>
      </c>
      <c r="B314" t="s">
        <v>288</v>
      </c>
      <c r="C314" s="1" t="s">
        <v>409</v>
      </c>
      <c r="D314" s="1" t="s">
        <v>410</v>
      </c>
      <c r="E314" s="1" t="s">
        <v>410</v>
      </c>
    </row>
    <row r="315" spans="1:5" x14ac:dyDescent="0.25">
      <c r="A315" s="4" t="str">
        <f t="shared" si="4"/>
        <v>CountryDescriptor</v>
      </c>
      <c r="B315" t="s">
        <v>288</v>
      </c>
      <c r="C315" s="1" t="s">
        <v>411</v>
      </c>
      <c r="D315" s="1" t="s">
        <v>412</v>
      </c>
      <c r="E315" s="1" t="s">
        <v>412</v>
      </c>
    </row>
    <row r="316" spans="1:5" x14ac:dyDescent="0.25">
      <c r="A316" s="4" t="str">
        <f t="shared" si="4"/>
        <v>CountryDescriptor</v>
      </c>
      <c r="B316" t="s">
        <v>288</v>
      </c>
      <c r="C316" s="1" t="s">
        <v>413</v>
      </c>
      <c r="D316" s="1" t="s">
        <v>414</v>
      </c>
      <c r="E316" s="1" t="s">
        <v>414</v>
      </c>
    </row>
    <row r="317" spans="1:5" x14ac:dyDescent="0.25">
      <c r="A317" s="4" t="str">
        <f t="shared" si="4"/>
        <v>CountryDescriptor</v>
      </c>
      <c r="B317" t="s">
        <v>288</v>
      </c>
      <c r="C317" s="1" t="s">
        <v>417</v>
      </c>
      <c r="D317" s="1" t="s">
        <v>418</v>
      </c>
      <c r="E317" s="1" t="s">
        <v>418</v>
      </c>
    </row>
    <row r="318" spans="1:5" x14ac:dyDescent="0.25">
      <c r="A318" s="4" t="str">
        <f t="shared" si="4"/>
        <v>CountryDescriptor</v>
      </c>
      <c r="B318" t="s">
        <v>288</v>
      </c>
      <c r="C318" s="1" t="s">
        <v>415</v>
      </c>
      <c r="D318" s="1" t="s">
        <v>416</v>
      </c>
      <c r="E318" s="1" t="s">
        <v>416</v>
      </c>
    </row>
    <row r="319" spans="1:5" x14ac:dyDescent="0.25">
      <c r="A319" s="4" t="str">
        <f t="shared" si="4"/>
        <v>CountryDescriptor</v>
      </c>
      <c r="B319" t="s">
        <v>288</v>
      </c>
      <c r="C319" s="1" t="s">
        <v>419</v>
      </c>
      <c r="D319" s="1" t="s">
        <v>420</v>
      </c>
      <c r="E319" s="1" t="s">
        <v>420</v>
      </c>
    </row>
    <row r="320" spans="1:5" x14ac:dyDescent="0.25">
      <c r="A320" s="4" t="str">
        <f t="shared" si="4"/>
        <v>CountryDescriptor</v>
      </c>
      <c r="B320" t="s">
        <v>288</v>
      </c>
      <c r="C320" s="1" t="s">
        <v>421</v>
      </c>
      <c r="D320" s="1" t="s">
        <v>422</v>
      </c>
      <c r="E320" s="1" t="s">
        <v>422</v>
      </c>
    </row>
    <row r="321" spans="1:5" x14ac:dyDescent="0.25">
      <c r="A321" s="4" t="str">
        <f t="shared" si="4"/>
        <v>CountryDescriptor</v>
      </c>
      <c r="B321" t="s">
        <v>288</v>
      </c>
      <c r="C321" s="1" t="s">
        <v>423</v>
      </c>
      <c r="D321" s="1" t="s">
        <v>424</v>
      </c>
      <c r="E321" s="1" t="s">
        <v>424</v>
      </c>
    </row>
    <row r="322" spans="1:5" x14ac:dyDescent="0.25">
      <c r="A322" s="4" t="str">
        <f t="shared" si="4"/>
        <v>CountryDescriptor</v>
      </c>
      <c r="B322" t="s">
        <v>288</v>
      </c>
      <c r="C322" s="1" t="s">
        <v>427</v>
      </c>
      <c r="D322" s="1" t="s">
        <v>428</v>
      </c>
      <c r="E322" s="1" t="s">
        <v>428</v>
      </c>
    </row>
    <row r="323" spans="1:5" x14ac:dyDescent="0.25">
      <c r="A323" s="4" t="str">
        <f t="shared" ref="A323:A386" si="5">RIGHT(B323, LEN(B323)-16)</f>
        <v>CountryDescriptor</v>
      </c>
      <c r="B323" t="s">
        <v>288</v>
      </c>
      <c r="C323" s="1" t="s">
        <v>425</v>
      </c>
      <c r="D323" s="1" t="s">
        <v>426</v>
      </c>
      <c r="E323" s="1" t="s">
        <v>426</v>
      </c>
    </row>
    <row r="324" spans="1:5" x14ac:dyDescent="0.25">
      <c r="A324" s="4" t="str">
        <f t="shared" si="5"/>
        <v>CountryDescriptor</v>
      </c>
      <c r="B324" t="s">
        <v>288</v>
      </c>
      <c r="C324" s="1" t="s">
        <v>429</v>
      </c>
      <c r="D324" s="1" t="s">
        <v>430</v>
      </c>
      <c r="E324" s="1" t="s">
        <v>430</v>
      </c>
    </row>
    <row r="325" spans="1:5" x14ac:dyDescent="0.25">
      <c r="A325" s="4" t="str">
        <f t="shared" si="5"/>
        <v>CountryDescriptor</v>
      </c>
      <c r="B325" t="s">
        <v>288</v>
      </c>
      <c r="C325" s="1" t="s">
        <v>431</v>
      </c>
      <c r="D325" s="1" t="s">
        <v>432</v>
      </c>
      <c r="E325" s="1" t="s">
        <v>432</v>
      </c>
    </row>
    <row r="326" spans="1:5" x14ac:dyDescent="0.25">
      <c r="A326" s="4" t="str">
        <f t="shared" si="5"/>
        <v>CountryDescriptor</v>
      </c>
      <c r="B326" t="s">
        <v>288</v>
      </c>
      <c r="C326" s="1" t="s">
        <v>433</v>
      </c>
      <c r="D326" s="1" t="s">
        <v>434</v>
      </c>
      <c r="E326" s="1" t="s">
        <v>434</v>
      </c>
    </row>
    <row r="327" spans="1:5" x14ac:dyDescent="0.25">
      <c r="A327" s="4" t="str">
        <f t="shared" si="5"/>
        <v>CountryDescriptor</v>
      </c>
      <c r="B327" t="s">
        <v>288</v>
      </c>
      <c r="C327" s="1" t="s">
        <v>435</v>
      </c>
      <c r="D327" s="1" t="s">
        <v>436</v>
      </c>
      <c r="E327" s="1" t="s">
        <v>436</v>
      </c>
    </row>
    <row r="328" spans="1:5" x14ac:dyDescent="0.25">
      <c r="A328" s="4" t="str">
        <f t="shared" si="5"/>
        <v>CountryDescriptor</v>
      </c>
      <c r="B328" t="s">
        <v>288</v>
      </c>
      <c r="C328" s="1" t="s">
        <v>439</v>
      </c>
      <c r="D328" s="1" t="s">
        <v>440</v>
      </c>
      <c r="E328" s="1" t="s">
        <v>440</v>
      </c>
    </row>
    <row r="329" spans="1:5" x14ac:dyDescent="0.25">
      <c r="A329" s="4" t="str">
        <f t="shared" si="5"/>
        <v>CountryDescriptor</v>
      </c>
      <c r="B329" t="s">
        <v>288</v>
      </c>
      <c r="C329" s="1" t="s">
        <v>437</v>
      </c>
      <c r="D329" s="1" t="s">
        <v>438</v>
      </c>
      <c r="E329" s="1" t="s">
        <v>438</v>
      </c>
    </row>
    <row r="330" spans="1:5" x14ac:dyDescent="0.25">
      <c r="A330" s="4" t="str">
        <f t="shared" si="5"/>
        <v>CountryDescriptor</v>
      </c>
      <c r="B330" t="s">
        <v>288</v>
      </c>
      <c r="C330" s="1" t="s">
        <v>441</v>
      </c>
      <c r="D330" s="1" t="s">
        <v>442</v>
      </c>
      <c r="E330" s="1" t="s">
        <v>442</v>
      </c>
    </row>
    <row r="331" spans="1:5" x14ac:dyDescent="0.25">
      <c r="A331" s="4" t="str">
        <f t="shared" si="5"/>
        <v>CountryDescriptor</v>
      </c>
      <c r="B331" t="s">
        <v>288</v>
      </c>
      <c r="C331" s="1" t="s">
        <v>445</v>
      </c>
      <c r="D331" s="1" t="s">
        <v>446</v>
      </c>
      <c r="E331" s="1" t="s">
        <v>446</v>
      </c>
    </row>
    <row r="332" spans="1:5" x14ac:dyDescent="0.25">
      <c r="A332" s="4" t="str">
        <f t="shared" si="5"/>
        <v>CountryDescriptor</v>
      </c>
      <c r="B332" t="s">
        <v>288</v>
      </c>
      <c r="C332" s="1" t="s">
        <v>443</v>
      </c>
      <c r="D332" s="1" t="s">
        <v>444</v>
      </c>
      <c r="E332" s="1" t="s">
        <v>444</v>
      </c>
    </row>
    <row r="333" spans="1:5" x14ac:dyDescent="0.25">
      <c r="A333" s="4" t="str">
        <f t="shared" si="5"/>
        <v>CountryDescriptor</v>
      </c>
      <c r="B333" t="s">
        <v>288</v>
      </c>
      <c r="C333" s="1" t="s">
        <v>447</v>
      </c>
      <c r="D333" s="1" t="s">
        <v>448</v>
      </c>
      <c r="E333" s="1" t="s">
        <v>448</v>
      </c>
    </row>
    <row r="334" spans="1:5" x14ac:dyDescent="0.25">
      <c r="A334" s="4" t="str">
        <f t="shared" si="5"/>
        <v>CountryDescriptor</v>
      </c>
      <c r="B334" t="s">
        <v>288</v>
      </c>
      <c r="C334" s="1" t="s">
        <v>449</v>
      </c>
      <c r="D334" s="1" t="s">
        <v>450</v>
      </c>
      <c r="E334" s="1" t="s">
        <v>450</v>
      </c>
    </row>
    <row r="335" spans="1:5" x14ac:dyDescent="0.25">
      <c r="A335" s="4" t="str">
        <f t="shared" si="5"/>
        <v>CountryDescriptor</v>
      </c>
      <c r="B335" t="s">
        <v>288</v>
      </c>
      <c r="C335" s="1" t="s">
        <v>451</v>
      </c>
      <c r="D335" s="1" t="s">
        <v>452</v>
      </c>
      <c r="E335" s="1" t="s">
        <v>452</v>
      </c>
    </row>
    <row r="336" spans="1:5" x14ac:dyDescent="0.25">
      <c r="A336" s="4" t="str">
        <f t="shared" si="5"/>
        <v>CountryDescriptor</v>
      </c>
      <c r="B336" t="s">
        <v>288</v>
      </c>
      <c r="C336" s="1" t="s">
        <v>453</v>
      </c>
      <c r="D336" s="1" t="s">
        <v>454</v>
      </c>
      <c r="E336" s="1" t="s">
        <v>454</v>
      </c>
    </row>
    <row r="337" spans="1:5" x14ac:dyDescent="0.25">
      <c r="A337" s="4" t="str">
        <f t="shared" si="5"/>
        <v>CountryDescriptor</v>
      </c>
      <c r="B337" t="s">
        <v>288</v>
      </c>
      <c r="C337" s="1" t="s">
        <v>455</v>
      </c>
      <c r="D337" s="1" t="s">
        <v>456</v>
      </c>
      <c r="E337" s="1" t="s">
        <v>456</v>
      </c>
    </row>
    <row r="338" spans="1:5" x14ac:dyDescent="0.25">
      <c r="A338" s="4" t="str">
        <f t="shared" si="5"/>
        <v>CountryDescriptor</v>
      </c>
      <c r="B338" t="s">
        <v>288</v>
      </c>
      <c r="C338" s="1" t="s">
        <v>457</v>
      </c>
      <c r="D338" s="1" t="s">
        <v>458</v>
      </c>
      <c r="E338" s="1" t="s">
        <v>458</v>
      </c>
    </row>
    <row r="339" spans="1:5" x14ac:dyDescent="0.25">
      <c r="A339" s="4" t="str">
        <f t="shared" si="5"/>
        <v>CountryDescriptor</v>
      </c>
      <c r="B339" t="s">
        <v>288</v>
      </c>
      <c r="C339" s="1" t="s">
        <v>459</v>
      </c>
      <c r="D339" s="1" t="s">
        <v>460</v>
      </c>
      <c r="E339" s="1" t="s">
        <v>460</v>
      </c>
    </row>
    <row r="340" spans="1:5" x14ac:dyDescent="0.25">
      <c r="A340" s="4" t="str">
        <f t="shared" si="5"/>
        <v>CountryDescriptor</v>
      </c>
      <c r="B340" t="s">
        <v>288</v>
      </c>
      <c r="C340" s="1" t="s">
        <v>463</v>
      </c>
      <c r="D340" s="1" t="s">
        <v>464</v>
      </c>
      <c r="E340" s="1" t="s">
        <v>464</v>
      </c>
    </row>
    <row r="341" spans="1:5" x14ac:dyDescent="0.25">
      <c r="A341" s="4" t="str">
        <f t="shared" si="5"/>
        <v>CountryDescriptor</v>
      </c>
      <c r="B341" t="s">
        <v>288</v>
      </c>
      <c r="C341" s="1" t="s">
        <v>461</v>
      </c>
      <c r="D341" s="1" t="s">
        <v>462</v>
      </c>
      <c r="E341" s="1" t="s">
        <v>462</v>
      </c>
    </row>
    <row r="342" spans="1:5" x14ac:dyDescent="0.25">
      <c r="A342" s="4" t="str">
        <f t="shared" si="5"/>
        <v>CountryDescriptor</v>
      </c>
      <c r="B342" t="s">
        <v>288</v>
      </c>
      <c r="C342" s="1" t="s">
        <v>465</v>
      </c>
      <c r="D342" s="1" t="s">
        <v>466</v>
      </c>
      <c r="E342" s="1" t="s">
        <v>466</v>
      </c>
    </row>
    <row r="343" spans="1:5" x14ac:dyDescent="0.25">
      <c r="A343" s="4" t="str">
        <f t="shared" si="5"/>
        <v>CountryDescriptor</v>
      </c>
      <c r="B343" t="s">
        <v>288</v>
      </c>
      <c r="C343" s="1" t="s">
        <v>469</v>
      </c>
      <c r="D343" s="1" t="s">
        <v>470</v>
      </c>
      <c r="E343" s="1" t="s">
        <v>470</v>
      </c>
    </row>
    <row r="344" spans="1:5" x14ac:dyDescent="0.25">
      <c r="A344" s="4" t="str">
        <f t="shared" si="5"/>
        <v>CountryDescriptor</v>
      </c>
      <c r="B344" t="s">
        <v>288</v>
      </c>
      <c r="C344" s="1" t="s">
        <v>467</v>
      </c>
      <c r="D344" s="1" t="s">
        <v>468</v>
      </c>
      <c r="E344" s="1" t="s">
        <v>468</v>
      </c>
    </row>
    <row r="345" spans="1:5" x14ac:dyDescent="0.25">
      <c r="A345" s="4" t="str">
        <f t="shared" si="5"/>
        <v>CountryDescriptor</v>
      </c>
      <c r="B345" t="s">
        <v>288</v>
      </c>
      <c r="C345" s="1" t="s">
        <v>473</v>
      </c>
      <c r="D345" s="1" t="s">
        <v>474</v>
      </c>
      <c r="E345" s="1" t="s">
        <v>474</v>
      </c>
    </row>
    <row r="346" spans="1:5" x14ac:dyDescent="0.25">
      <c r="A346" s="4" t="str">
        <f t="shared" si="5"/>
        <v>CountryDescriptor</v>
      </c>
      <c r="B346" t="s">
        <v>288</v>
      </c>
      <c r="C346" s="1" t="s">
        <v>475</v>
      </c>
      <c r="D346" s="1" t="s">
        <v>476</v>
      </c>
      <c r="E346" s="1" t="s">
        <v>476</v>
      </c>
    </row>
    <row r="347" spans="1:5" x14ac:dyDescent="0.25">
      <c r="A347" s="4" t="str">
        <f t="shared" si="5"/>
        <v>CountryDescriptor</v>
      </c>
      <c r="B347" t="s">
        <v>288</v>
      </c>
      <c r="C347" s="1" t="s">
        <v>471</v>
      </c>
      <c r="D347" s="1" t="s">
        <v>472</v>
      </c>
      <c r="E347" s="1" t="s">
        <v>472</v>
      </c>
    </row>
    <row r="348" spans="1:5" x14ac:dyDescent="0.25">
      <c r="A348" s="4" t="str">
        <f t="shared" si="5"/>
        <v>CountryDescriptor</v>
      </c>
      <c r="B348" t="s">
        <v>288</v>
      </c>
      <c r="C348" s="1" t="s">
        <v>477</v>
      </c>
      <c r="D348" s="1" t="s">
        <v>478</v>
      </c>
      <c r="E348" s="1" t="s">
        <v>478</v>
      </c>
    </row>
    <row r="349" spans="1:5" x14ac:dyDescent="0.25">
      <c r="A349" s="4" t="str">
        <f t="shared" si="5"/>
        <v>CountryDescriptor</v>
      </c>
      <c r="B349" t="s">
        <v>288</v>
      </c>
      <c r="C349" s="1" t="s">
        <v>479</v>
      </c>
      <c r="D349" s="1" t="s">
        <v>480</v>
      </c>
      <c r="E349" s="1" t="s">
        <v>480</v>
      </c>
    </row>
    <row r="350" spans="1:5" x14ac:dyDescent="0.25">
      <c r="A350" s="4" t="str">
        <f t="shared" si="5"/>
        <v>CountryDescriptor</v>
      </c>
      <c r="B350" t="s">
        <v>288</v>
      </c>
      <c r="C350" s="1" t="s">
        <v>481</v>
      </c>
      <c r="D350" s="1" t="s">
        <v>482</v>
      </c>
      <c r="E350" s="1" t="s">
        <v>482</v>
      </c>
    </row>
    <row r="351" spans="1:5" x14ac:dyDescent="0.25">
      <c r="A351" s="4" t="str">
        <f t="shared" si="5"/>
        <v>CountryDescriptor</v>
      </c>
      <c r="B351" t="s">
        <v>288</v>
      </c>
      <c r="C351" s="1" t="s">
        <v>483</v>
      </c>
      <c r="D351" s="1" t="s">
        <v>484</v>
      </c>
      <c r="E351" s="1" t="s">
        <v>484</v>
      </c>
    </row>
    <row r="352" spans="1:5" x14ac:dyDescent="0.25">
      <c r="A352" s="4" t="str">
        <f t="shared" si="5"/>
        <v>CountryDescriptor</v>
      </c>
      <c r="B352" t="s">
        <v>288</v>
      </c>
      <c r="C352" s="1" t="s">
        <v>485</v>
      </c>
      <c r="D352" s="1" t="s">
        <v>486</v>
      </c>
      <c r="E352" s="1" t="s">
        <v>486</v>
      </c>
    </row>
    <row r="353" spans="1:5" x14ac:dyDescent="0.25">
      <c r="A353" s="4" t="str">
        <f t="shared" si="5"/>
        <v>CountryDescriptor</v>
      </c>
      <c r="B353" t="s">
        <v>288</v>
      </c>
      <c r="C353" s="1" t="s">
        <v>487</v>
      </c>
      <c r="D353" s="1" t="s">
        <v>488</v>
      </c>
      <c r="E353" s="1" t="s">
        <v>488</v>
      </c>
    </row>
    <row r="354" spans="1:5" x14ac:dyDescent="0.25">
      <c r="A354" s="4" t="str">
        <f t="shared" si="5"/>
        <v>CountryDescriptor</v>
      </c>
      <c r="B354" t="s">
        <v>288</v>
      </c>
      <c r="C354" s="1" t="s">
        <v>489</v>
      </c>
      <c r="D354" s="1" t="s">
        <v>490</v>
      </c>
      <c r="E354" s="1" t="s">
        <v>490</v>
      </c>
    </row>
    <row r="355" spans="1:5" x14ac:dyDescent="0.25">
      <c r="A355" s="4" t="str">
        <f t="shared" si="5"/>
        <v>CountryDescriptor</v>
      </c>
      <c r="B355" t="s">
        <v>288</v>
      </c>
      <c r="C355" s="1" t="s">
        <v>491</v>
      </c>
      <c r="D355" s="1" t="s">
        <v>492</v>
      </c>
      <c r="E355" s="1" t="s">
        <v>492</v>
      </c>
    </row>
    <row r="356" spans="1:5" x14ac:dyDescent="0.25">
      <c r="A356" s="4" t="str">
        <f t="shared" si="5"/>
        <v>CountryDescriptor</v>
      </c>
      <c r="B356" t="s">
        <v>288</v>
      </c>
      <c r="C356" s="1" t="s">
        <v>493</v>
      </c>
      <c r="D356" s="1" t="s">
        <v>494</v>
      </c>
      <c r="E356" s="1" t="s">
        <v>494</v>
      </c>
    </row>
    <row r="357" spans="1:5" x14ac:dyDescent="0.25">
      <c r="A357" s="4" t="str">
        <f t="shared" si="5"/>
        <v>CountryDescriptor</v>
      </c>
      <c r="B357" t="s">
        <v>288</v>
      </c>
      <c r="C357" s="1" t="s">
        <v>497</v>
      </c>
      <c r="D357" s="1" t="s">
        <v>498</v>
      </c>
      <c r="E357" s="1" t="s">
        <v>498</v>
      </c>
    </row>
    <row r="358" spans="1:5" x14ac:dyDescent="0.25">
      <c r="A358" s="4" t="str">
        <f t="shared" si="5"/>
        <v>CountryDescriptor</v>
      </c>
      <c r="B358" t="s">
        <v>288</v>
      </c>
      <c r="C358" s="1" t="s">
        <v>495</v>
      </c>
      <c r="D358" s="1" t="s">
        <v>496</v>
      </c>
      <c r="E358" s="1" t="s">
        <v>496</v>
      </c>
    </row>
    <row r="359" spans="1:5" x14ac:dyDescent="0.25">
      <c r="A359" s="4" t="str">
        <f t="shared" si="5"/>
        <v>CountryDescriptor</v>
      </c>
      <c r="B359" t="s">
        <v>288</v>
      </c>
      <c r="C359" s="1" t="s">
        <v>499</v>
      </c>
      <c r="D359" s="1" t="s">
        <v>500</v>
      </c>
      <c r="E359" s="1" t="s">
        <v>500</v>
      </c>
    </row>
    <row r="360" spans="1:5" x14ac:dyDescent="0.25">
      <c r="A360" s="4" t="str">
        <f t="shared" si="5"/>
        <v>CountryDescriptor</v>
      </c>
      <c r="B360" t="s">
        <v>288</v>
      </c>
      <c r="C360" s="1" t="s">
        <v>501</v>
      </c>
      <c r="D360" s="1" t="s">
        <v>502</v>
      </c>
      <c r="E360" s="1" t="s">
        <v>502</v>
      </c>
    </row>
    <row r="361" spans="1:5" x14ac:dyDescent="0.25">
      <c r="A361" s="4" t="str">
        <f t="shared" si="5"/>
        <v>CountryDescriptor</v>
      </c>
      <c r="B361" t="s">
        <v>288</v>
      </c>
      <c r="C361" s="1" t="s">
        <v>503</v>
      </c>
      <c r="D361" s="1" t="s">
        <v>504</v>
      </c>
      <c r="E361" s="1" t="s">
        <v>504</v>
      </c>
    </row>
    <row r="362" spans="1:5" x14ac:dyDescent="0.25">
      <c r="A362" s="4" t="str">
        <f t="shared" si="5"/>
        <v>CountryDescriptor</v>
      </c>
      <c r="B362" t="s">
        <v>288</v>
      </c>
      <c r="C362" s="1" t="s">
        <v>505</v>
      </c>
      <c r="D362" s="1" t="s">
        <v>506</v>
      </c>
      <c r="E362" s="1" t="s">
        <v>506</v>
      </c>
    </row>
    <row r="363" spans="1:5" x14ac:dyDescent="0.25">
      <c r="A363" s="4" t="str">
        <f t="shared" si="5"/>
        <v>CountryDescriptor</v>
      </c>
      <c r="B363" t="s">
        <v>288</v>
      </c>
      <c r="C363" s="1" t="s">
        <v>507</v>
      </c>
      <c r="D363" s="1" t="s">
        <v>508</v>
      </c>
      <c r="E363" s="1" t="s">
        <v>508</v>
      </c>
    </row>
    <row r="364" spans="1:5" x14ac:dyDescent="0.25">
      <c r="A364" s="4" t="str">
        <f t="shared" si="5"/>
        <v>CountryDescriptor</v>
      </c>
      <c r="B364" t="s">
        <v>288</v>
      </c>
      <c r="C364" s="1" t="s">
        <v>509</v>
      </c>
      <c r="D364" s="1" t="s">
        <v>510</v>
      </c>
      <c r="E364" s="1" t="s">
        <v>510</v>
      </c>
    </row>
    <row r="365" spans="1:5" x14ac:dyDescent="0.25">
      <c r="A365" s="4" t="str">
        <f t="shared" si="5"/>
        <v>CountryDescriptor</v>
      </c>
      <c r="B365" t="s">
        <v>288</v>
      </c>
      <c r="C365" s="1" t="s">
        <v>511</v>
      </c>
      <c r="D365" s="1" t="s">
        <v>512</v>
      </c>
      <c r="E365" s="1" t="s">
        <v>512</v>
      </c>
    </row>
    <row r="366" spans="1:5" x14ac:dyDescent="0.25">
      <c r="A366" s="4" t="str">
        <f t="shared" si="5"/>
        <v>CountryDescriptor</v>
      </c>
      <c r="B366" t="s">
        <v>288</v>
      </c>
      <c r="C366" s="1" t="s">
        <v>513</v>
      </c>
      <c r="D366" s="1" t="s">
        <v>514</v>
      </c>
      <c r="E366" s="1" t="s">
        <v>514</v>
      </c>
    </row>
    <row r="367" spans="1:5" x14ac:dyDescent="0.25">
      <c r="A367" s="4" t="str">
        <f t="shared" si="5"/>
        <v>CountryDescriptor</v>
      </c>
      <c r="B367" t="s">
        <v>288</v>
      </c>
      <c r="C367" s="1" t="s">
        <v>517</v>
      </c>
      <c r="D367" s="1" t="s">
        <v>518</v>
      </c>
      <c r="E367" s="1" t="s">
        <v>518</v>
      </c>
    </row>
    <row r="368" spans="1:5" x14ac:dyDescent="0.25">
      <c r="A368" s="4" t="str">
        <f t="shared" si="5"/>
        <v>CountryDescriptor</v>
      </c>
      <c r="B368" t="s">
        <v>288</v>
      </c>
      <c r="C368" s="1" t="s">
        <v>515</v>
      </c>
      <c r="D368" s="1" t="s">
        <v>516</v>
      </c>
      <c r="E368" s="1" t="s">
        <v>516</v>
      </c>
    </row>
    <row r="369" spans="1:5" x14ac:dyDescent="0.25">
      <c r="A369" s="4" t="str">
        <f t="shared" si="5"/>
        <v>CountryDescriptor</v>
      </c>
      <c r="B369" t="s">
        <v>288</v>
      </c>
      <c r="C369" s="1" t="s">
        <v>519</v>
      </c>
      <c r="D369" s="1" t="s">
        <v>520</v>
      </c>
      <c r="E369" s="1" t="s">
        <v>520</v>
      </c>
    </row>
    <row r="370" spans="1:5" x14ac:dyDescent="0.25">
      <c r="A370" s="4" t="str">
        <f t="shared" si="5"/>
        <v>CountryDescriptor</v>
      </c>
      <c r="B370" t="s">
        <v>288</v>
      </c>
      <c r="C370" s="1" t="s">
        <v>523</v>
      </c>
      <c r="D370" s="1" t="s">
        <v>524</v>
      </c>
      <c r="E370" s="1" t="s">
        <v>524</v>
      </c>
    </row>
    <row r="371" spans="1:5" x14ac:dyDescent="0.25">
      <c r="A371" s="4" t="str">
        <f t="shared" si="5"/>
        <v>CountryDescriptor</v>
      </c>
      <c r="B371" t="s">
        <v>288</v>
      </c>
      <c r="C371" s="1" t="s">
        <v>521</v>
      </c>
      <c r="D371" s="1" t="s">
        <v>522</v>
      </c>
      <c r="E371" s="1" t="s">
        <v>522</v>
      </c>
    </row>
    <row r="372" spans="1:5" x14ac:dyDescent="0.25">
      <c r="A372" s="4" t="str">
        <f t="shared" si="5"/>
        <v>CountryDescriptor</v>
      </c>
      <c r="B372" t="s">
        <v>288</v>
      </c>
      <c r="C372" s="1" t="s">
        <v>525</v>
      </c>
      <c r="D372" s="1" t="s">
        <v>526</v>
      </c>
      <c r="E372" s="1" t="s">
        <v>526</v>
      </c>
    </row>
    <row r="373" spans="1:5" x14ac:dyDescent="0.25">
      <c r="A373" s="4" t="str">
        <f t="shared" si="5"/>
        <v>CountryDescriptor</v>
      </c>
      <c r="B373" t="s">
        <v>288</v>
      </c>
      <c r="C373" s="1" t="s">
        <v>527</v>
      </c>
      <c r="D373" s="1" t="s">
        <v>528</v>
      </c>
      <c r="E373" s="1" t="s">
        <v>528</v>
      </c>
    </row>
    <row r="374" spans="1:5" x14ac:dyDescent="0.25">
      <c r="A374" s="4" t="str">
        <f t="shared" si="5"/>
        <v>CountryDescriptor</v>
      </c>
      <c r="B374" t="s">
        <v>288</v>
      </c>
      <c r="C374" s="1" t="s">
        <v>529</v>
      </c>
      <c r="D374" s="1" t="s">
        <v>530</v>
      </c>
      <c r="E374" s="1" t="s">
        <v>530</v>
      </c>
    </row>
    <row r="375" spans="1:5" x14ac:dyDescent="0.25">
      <c r="A375" s="4" t="str">
        <f t="shared" si="5"/>
        <v>CountryDescriptor</v>
      </c>
      <c r="B375" t="s">
        <v>288</v>
      </c>
      <c r="C375" s="1" t="s">
        <v>531</v>
      </c>
      <c r="D375" s="1" t="s">
        <v>532</v>
      </c>
      <c r="E375" s="1" t="s">
        <v>532</v>
      </c>
    </row>
    <row r="376" spans="1:5" x14ac:dyDescent="0.25">
      <c r="A376" s="4" t="str">
        <f t="shared" si="5"/>
        <v>CountryDescriptor</v>
      </c>
      <c r="B376" t="s">
        <v>288</v>
      </c>
      <c r="C376" s="1" t="s">
        <v>533</v>
      </c>
      <c r="D376" s="1" t="s">
        <v>534</v>
      </c>
      <c r="E376" s="1" t="s">
        <v>534</v>
      </c>
    </row>
    <row r="377" spans="1:5" x14ac:dyDescent="0.25">
      <c r="A377" s="4" t="str">
        <f t="shared" si="5"/>
        <v>CountryDescriptor</v>
      </c>
      <c r="B377" t="s">
        <v>288</v>
      </c>
      <c r="C377" s="1" t="s">
        <v>535</v>
      </c>
      <c r="D377" s="1" t="s">
        <v>536</v>
      </c>
      <c r="E377" s="1" t="s">
        <v>536</v>
      </c>
    </row>
    <row r="378" spans="1:5" x14ac:dyDescent="0.25">
      <c r="A378" s="4" t="str">
        <f t="shared" si="5"/>
        <v>CountryDescriptor</v>
      </c>
      <c r="B378" t="s">
        <v>288</v>
      </c>
      <c r="C378" s="1" t="s">
        <v>537</v>
      </c>
      <c r="D378" s="1" t="s">
        <v>538</v>
      </c>
      <c r="E378" s="1" t="s">
        <v>538</v>
      </c>
    </row>
    <row r="379" spans="1:5" x14ac:dyDescent="0.25">
      <c r="A379" s="4" t="str">
        <f t="shared" si="5"/>
        <v>CountryDescriptor</v>
      </c>
      <c r="B379" t="s">
        <v>288</v>
      </c>
      <c r="C379" s="1" t="s">
        <v>539</v>
      </c>
      <c r="D379" s="1" t="s">
        <v>540</v>
      </c>
      <c r="E379" s="1" t="s">
        <v>540</v>
      </c>
    </row>
    <row r="380" spans="1:5" x14ac:dyDescent="0.25">
      <c r="A380" s="4" t="str">
        <f t="shared" si="5"/>
        <v>CountryDescriptor</v>
      </c>
      <c r="B380" t="s">
        <v>288</v>
      </c>
      <c r="C380" s="1" t="s">
        <v>541</v>
      </c>
      <c r="D380" s="1" t="s">
        <v>542</v>
      </c>
      <c r="E380" s="1" t="s">
        <v>542</v>
      </c>
    </row>
    <row r="381" spans="1:5" x14ac:dyDescent="0.25">
      <c r="A381" s="4" t="str">
        <f t="shared" si="5"/>
        <v>CountryDescriptor</v>
      </c>
      <c r="B381" t="s">
        <v>288</v>
      </c>
      <c r="C381" s="1" t="s">
        <v>543</v>
      </c>
      <c r="D381" s="1" t="s">
        <v>544</v>
      </c>
      <c r="E381" s="1" t="s">
        <v>544</v>
      </c>
    </row>
    <row r="382" spans="1:5" x14ac:dyDescent="0.25">
      <c r="A382" s="4" t="str">
        <f t="shared" si="5"/>
        <v>CountryDescriptor</v>
      </c>
      <c r="B382" t="s">
        <v>288</v>
      </c>
      <c r="C382" s="1" t="s">
        <v>545</v>
      </c>
      <c r="D382" s="1" t="s">
        <v>546</v>
      </c>
      <c r="E382" s="1" t="s">
        <v>546</v>
      </c>
    </row>
    <row r="383" spans="1:5" x14ac:dyDescent="0.25">
      <c r="A383" s="4" t="str">
        <f t="shared" si="5"/>
        <v>CountryDescriptor</v>
      </c>
      <c r="B383" t="s">
        <v>288</v>
      </c>
      <c r="C383" s="1" t="s">
        <v>547</v>
      </c>
      <c r="D383" s="1" t="s">
        <v>548</v>
      </c>
      <c r="E383" s="1" t="s">
        <v>548</v>
      </c>
    </row>
    <row r="384" spans="1:5" x14ac:dyDescent="0.25">
      <c r="A384" s="4" t="str">
        <f t="shared" si="5"/>
        <v>CountryDescriptor</v>
      </c>
      <c r="B384" t="s">
        <v>288</v>
      </c>
      <c r="C384" s="1" t="s">
        <v>549</v>
      </c>
      <c r="D384" s="1" t="s">
        <v>550</v>
      </c>
      <c r="E384" s="1" t="s">
        <v>550</v>
      </c>
    </row>
    <row r="385" spans="1:5" x14ac:dyDescent="0.25">
      <c r="A385" s="4" t="str">
        <f t="shared" si="5"/>
        <v>CountryDescriptor</v>
      </c>
      <c r="B385" t="s">
        <v>288</v>
      </c>
      <c r="C385" s="1" t="s">
        <v>551</v>
      </c>
      <c r="D385" s="1" t="s">
        <v>552</v>
      </c>
      <c r="E385" s="1" t="s">
        <v>552</v>
      </c>
    </row>
    <row r="386" spans="1:5" x14ac:dyDescent="0.25">
      <c r="A386" s="4" t="str">
        <f t="shared" si="5"/>
        <v>CountryDescriptor</v>
      </c>
      <c r="B386" t="s">
        <v>288</v>
      </c>
      <c r="C386" s="1" t="s">
        <v>553</v>
      </c>
      <c r="D386" s="1" t="s">
        <v>554</v>
      </c>
      <c r="E386" s="1" t="s">
        <v>554</v>
      </c>
    </row>
    <row r="387" spans="1:5" x14ac:dyDescent="0.25">
      <c r="A387" s="4" t="str">
        <f t="shared" ref="A387:A450" si="6">RIGHT(B387, LEN(B387)-16)</f>
        <v>CountryDescriptor</v>
      </c>
      <c r="B387" t="s">
        <v>288</v>
      </c>
      <c r="C387" s="1" t="s">
        <v>555</v>
      </c>
      <c r="D387" s="1" t="s">
        <v>556</v>
      </c>
      <c r="E387" s="1" t="s">
        <v>556</v>
      </c>
    </row>
    <row r="388" spans="1:5" x14ac:dyDescent="0.25">
      <c r="A388" s="4" t="str">
        <f t="shared" si="6"/>
        <v>CountryDescriptor</v>
      </c>
      <c r="B388" t="s">
        <v>288</v>
      </c>
      <c r="C388" s="1" t="s">
        <v>557</v>
      </c>
      <c r="D388" s="1" t="s">
        <v>558</v>
      </c>
      <c r="E388" s="1" t="s">
        <v>558</v>
      </c>
    </row>
    <row r="389" spans="1:5" x14ac:dyDescent="0.25">
      <c r="A389" s="4" t="str">
        <f t="shared" si="6"/>
        <v>CountryDescriptor</v>
      </c>
      <c r="B389" t="s">
        <v>288</v>
      </c>
      <c r="C389" s="1" t="s">
        <v>559</v>
      </c>
      <c r="D389" s="1" t="s">
        <v>560</v>
      </c>
      <c r="E389" s="1" t="s">
        <v>560</v>
      </c>
    </row>
    <row r="390" spans="1:5" x14ac:dyDescent="0.25">
      <c r="A390" s="4" t="str">
        <f t="shared" si="6"/>
        <v>CountryDescriptor</v>
      </c>
      <c r="B390" t="s">
        <v>288</v>
      </c>
      <c r="C390" s="1" t="s">
        <v>561</v>
      </c>
      <c r="D390" s="1" t="s">
        <v>562</v>
      </c>
      <c r="E390" s="1" t="s">
        <v>562</v>
      </c>
    </row>
    <row r="391" spans="1:5" x14ac:dyDescent="0.25">
      <c r="A391" s="4" t="str">
        <f t="shared" si="6"/>
        <v>CountryDescriptor</v>
      </c>
      <c r="B391" t="s">
        <v>288</v>
      </c>
      <c r="C391" s="1" t="s">
        <v>563</v>
      </c>
      <c r="D391" s="1" t="s">
        <v>564</v>
      </c>
      <c r="E391" s="1" t="s">
        <v>564</v>
      </c>
    </row>
    <row r="392" spans="1:5" x14ac:dyDescent="0.25">
      <c r="A392" s="4" t="str">
        <f t="shared" si="6"/>
        <v>CountryDescriptor</v>
      </c>
      <c r="B392" t="s">
        <v>288</v>
      </c>
      <c r="C392" s="1" t="s">
        <v>565</v>
      </c>
      <c r="D392" s="1" t="s">
        <v>566</v>
      </c>
      <c r="E392" s="1" t="s">
        <v>566</v>
      </c>
    </row>
    <row r="393" spans="1:5" x14ac:dyDescent="0.25">
      <c r="A393" s="4" t="str">
        <f t="shared" si="6"/>
        <v>CountryDescriptor</v>
      </c>
      <c r="B393" t="s">
        <v>288</v>
      </c>
      <c r="C393" s="1" t="s">
        <v>567</v>
      </c>
      <c r="D393" s="1" t="s">
        <v>568</v>
      </c>
      <c r="E393" s="1" t="s">
        <v>568</v>
      </c>
    </row>
    <row r="394" spans="1:5" x14ac:dyDescent="0.25">
      <c r="A394" s="4" t="str">
        <f t="shared" si="6"/>
        <v>CountryDescriptor</v>
      </c>
      <c r="B394" t="s">
        <v>288</v>
      </c>
      <c r="C394" s="1" t="s">
        <v>569</v>
      </c>
      <c r="D394" s="1" t="s">
        <v>570</v>
      </c>
      <c r="E394" s="1" t="s">
        <v>570</v>
      </c>
    </row>
    <row r="395" spans="1:5" x14ac:dyDescent="0.25">
      <c r="A395" s="4" t="str">
        <f t="shared" si="6"/>
        <v>CountryDescriptor</v>
      </c>
      <c r="B395" t="s">
        <v>288</v>
      </c>
      <c r="C395" s="1" t="s">
        <v>571</v>
      </c>
      <c r="D395" s="1" t="s">
        <v>572</v>
      </c>
      <c r="E395" s="1" t="s">
        <v>572</v>
      </c>
    </row>
    <row r="396" spans="1:5" x14ac:dyDescent="0.25">
      <c r="A396" s="4" t="str">
        <f t="shared" si="6"/>
        <v>CountryDescriptor</v>
      </c>
      <c r="B396" t="s">
        <v>288</v>
      </c>
      <c r="C396" s="1" t="s">
        <v>573</v>
      </c>
      <c r="D396" s="1" t="s">
        <v>574</v>
      </c>
      <c r="E396" s="1" t="s">
        <v>574</v>
      </c>
    </row>
    <row r="397" spans="1:5" x14ac:dyDescent="0.25">
      <c r="A397" s="4" t="str">
        <f t="shared" si="6"/>
        <v>CountryDescriptor</v>
      </c>
      <c r="B397" t="s">
        <v>288</v>
      </c>
      <c r="C397" s="1" t="s">
        <v>575</v>
      </c>
      <c r="D397" s="1" t="s">
        <v>576</v>
      </c>
      <c r="E397" s="1" t="s">
        <v>576</v>
      </c>
    </row>
    <row r="398" spans="1:5" x14ac:dyDescent="0.25">
      <c r="A398" s="4" t="str">
        <f t="shared" si="6"/>
        <v>CountryDescriptor</v>
      </c>
      <c r="B398" t="s">
        <v>288</v>
      </c>
      <c r="C398" s="1" t="s">
        <v>577</v>
      </c>
      <c r="D398" s="1" t="s">
        <v>578</v>
      </c>
      <c r="E398" s="1" t="s">
        <v>578</v>
      </c>
    </row>
    <row r="399" spans="1:5" x14ac:dyDescent="0.25">
      <c r="A399" s="4" t="str">
        <f t="shared" si="6"/>
        <v>CountryDescriptor</v>
      </c>
      <c r="B399" t="s">
        <v>288</v>
      </c>
      <c r="C399" s="1" t="s">
        <v>579</v>
      </c>
      <c r="D399" s="1" t="s">
        <v>580</v>
      </c>
      <c r="E399" s="1" t="s">
        <v>580</v>
      </c>
    </row>
    <row r="400" spans="1:5" x14ac:dyDescent="0.25">
      <c r="A400" s="4" t="str">
        <f t="shared" si="6"/>
        <v>CountryDescriptor</v>
      </c>
      <c r="B400" t="s">
        <v>288</v>
      </c>
      <c r="C400" s="1" t="s">
        <v>581</v>
      </c>
      <c r="D400" s="1" t="s">
        <v>582</v>
      </c>
      <c r="E400" s="1" t="s">
        <v>582</v>
      </c>
    </row>
    <row r="401" spans="1:5" x14ac:dyDescent="0.25">
      <c r="A401" s="4" t="str">
        <f t="shared" si="6"/>
        <v>CountryDescriptor</v>
      </c>
      <c r="B401" t="s">
        <v>288</v>
      </c>
      <c r="C401" s="1" t="s">
        <v>583</v>
      </c>
      <c r="D401" s="1" t="s">
        <v>584</v>
      </c>
      <c r="E401" s="1" t="s">
        <v>584</v>
      </c>
    </row>
    <row r="402" spans="1:5" x14ac:dyDescent="0.25">
      <c r="A402" s="4" t="str">
        <f t="shared" si="6"/>
        <v>CountryDescriptor</v>
      </c>
      <c r="B402" t="s">
        <v>288</v>
      </c>
      <c r="C402" s="1" t="s">
        <v>585</v>
      </c>
      <c r="D402" s="1" t="s">
        <v>586</v>
      </c>
      <c r="E402" s="1" t="s">
        <v>586</v>
      </c>
    </row>
    <row r="403" spans="1:5" x14ac:dyDescent="0.25">
      <c r="A403" s="4" t="str">
        <f t="shared" si="6"/>
        <v>CountryDescriptor</v>
      </c>
      <c r="B403" t="s">
        <v>288</v>
      </c>
      <c r="C403" s="1" t="s">
        <v>587</v>
      </c>
      <c r="D403" s="1" t="s">
        <v>588</v>
      </c>
      <c r="E403" s="1" t="s">
        <v>588</v>
      </c>
    </row>
    <row r="404" spans="1:5" x14ac:dyDescent="0.25">
      <c r="A404" s="4" t="str">
        <f t="shared" si="6"/>
        <v>CountryDescriptor</v>
      </c>
      <c r="B404" t="s">
        <v>288</v>
      </c>
      <c r="C404" s="1" t="s">
        <v>589</v>
      </c>
      <c r="D404" s="1" t="s">
        <v>590</v>
      </c>
      <c r="E404" s="1" t="s">
        <v>590</v>
      </c>
    </row>
    <row r="405" spans="1:5" x14ac:dyDescent="0.25">
      <c r="A405" s="4" t="str">
        <f t="shared" si="6"/>
        <v>CountryDescriptor</v>
      </c>
      <c r="B405" t="s">
        <v>288</v>
      </c>
      <c r="C405" s="1" t="s">
        <v>591</v>
      </c>
      <c r="D405" s="1" t="s">
        <v>592</v>
      </c>
      <c r="E405" s="1" t="s">
        <v>592</v>
      </c>
    </row>
    <row r="406" spans="1:5" x14ac:dyDescent="0.25">
      <c r="A406" s="4" t="str">
        <f t="shared" si="6"/>
        <v>CountryDescriptor</v>
      </c>
      <c r="B406" t="s">
        <v>288</v>
      </c>
      <c r="C406" s="1" t="s">
        <v>593</v>
      </c>
      <c r="D406" s="1" t="s">
        <v>594</v>
      </c>
      <c r="E406" s="1" t="s">
        <v>594</v>
      </c>
    </row>
    <row r="407" spans="1:5" x14ac:dyDescent="0.25">
      <c r="A407" s="4" t="str">
        <f t="shared" si="6"/>
        <v>CountryDescriptor</v>
      </c>
      <c r="B407" t="s">
        <v>288</v>
      </c>
      <c r="C407" s="1" t="s">
        <v>595</v>
      </c>
      <c r="D407" s="1" t="s">
        <v>596</v>
      </c>
      <c r="E407" s="1" t="s">
        <v>596</v>
      </c>
    </row>
    <row r="408" spans="1:5" x14ac:dyDescent="0.25">
      <c r="A408" s="4" t="str">
        <f t="shared" si="6"/>
        <v>CountryDescriptor</v>
      </c>
      <c r="B408" t="s">
        <v>288</v>
      </c>
      <c r="C408" s="1" t="s">
        <v>597</v>
      </c>
      <c r="D408" s="1" t="s">
        <v>598</v>
      </c>
      <c r="E408" s="1" t="s">
        <v>598</v>
      </c>
    </row>
    <row r="409" spans="1:5" x14ac:dyDescent="0.25">
      <c r="A409" s="4" t="str">
        <f t="shared" si="6"/>
        <v>CountryDescriptor</v>
      </c>
      <c r="B409" t="s">
        <v>288</v>
      </c>
      <c r="C409" s="1" t="s">
        <v>599</v>
      </c>
      <c r="D409" s="1" t="s">
        <v>600</v>
      </c>
      <c r="E409" s="1" t="s">
        <v>600</v>
      </c>
    </row>
    <row r="410" spans="1:5" x14ac:dyDescent="0.25">
      <c r="A410" s="4" t="str">
        <f t="shared" si="6"/>
        <v>CountryDescriptor</v>
      </c>
      <c r="B410" t="s">
        <v>288</v>
      </c>
      <c r="C410" s="1" t="s">
        <v>603</v>
      </c>
      <c r="D410" s="1" t="s">
        <v>604</v>
      </c>
      <c r="E410" s="1" t="s">
        <v>604</v>
      </c>
    </row>
    <row r="411" spans="1:5" x14ac:dyDescent="0.25">
      <c r="A411" s="4" t="str">
        <f t="shared" si="6"/>
        <v>CountryDescriptor</v>
      </c>
      <c r="B411" t="s">
        <v>288</v>
      </c>
      <c r="C411" s="1" t="s">
        <v>601</v>
      </c>
      <c r="D411" s="1" t="s">
        <v>602</v>
      </c>
      <c r="E411" s="1" t="s">
        <v>602</v>
      </c>
    </row>
    <row r="412" spans="1:5" x14ac:dyDescent="0.25">
      <c r="A412" s="4" t="str">
        <f t="shared" si="6"/>
        <v>CountryDescriptor</v>
      </c>
      <c r="B412" t="s">
        <v>288</v>
      </c>
      <c r="C412" s="1" t="s">
        <v>605</v>
      </c>
      <c r="D412" s="1" t="s">
        <v>606</v>
      </c>
      <c r="E412" s="1" t="s">
        <v>606</v>
      </c>
    </row>
    <row r="413" spans="1:5" x14ac:dyDescent="0.25">
      <c r="A413" s="4" t="str">
        <f t="shared" si="6"/>
        <v>CountryDescriptor</v>
      </c>
      <c r="B413" t="s">
        <v>288</v>
      </c>
      <c r="C413" s="1" t="s">
        <v>607</v>
      </c>
      <c r="D413" s="1" t="s">
        <v>608</v>
      </c>
      <c r="E413" s="1" t="s">
        <v>608</v>
      </c>
    </row>
    <row r="414" spans="1:5" x14ac:dyDescent="0.25">
      <c r="A414" s="4" t="str">
        <f t="shared" si="6"/>
        <v>CountryDescriptor</v>
      </c>
      <c r="B414" t="s">
        <v>288</v>
      </c>
      <c r="C414" s="1" t="s">
        <v>609</v>
      </c>
      <c r="D414" s="1" t="s">
        <v>610</v>
      </c>
      <c r="E414" s="1" t="s">
        <v>610</v>
      </c>
    </row>
    <row r="415" spans="1:5" x14ac:dyDescent="0.25">
      <c r="A415" s="4" t="str">
        <f t="shared" si="6"/>
        <v>CountryDescriptor</v>
      </c>
      <c r="B415" t="s">
        <v>288</v>
      </c>
      <c r="C415" s="1" t="s">
        <v>611</v>
      </c>
      <c r="D415" s="1" t="s">
        <v>612</v>
      </c>
      <c r="E415" s="1" t="s">
        <v>612</v>
      </c>
    </row>
    <row r="416" spans="1:5" x14ac:dyDescent="0.25">
      <c r="A416" s="4" t="str">
        <f t="shared" si="6"/>
        <v>CountryDescriptor</v>
      </c>
      <c r="B416" t="s">
        <v>288</v>
      </c>
      <c r="C416" s="1" t="s">
        <v>613</v>
      </c>
      <c r="D416" s="1" t="s">
        <v>614</v>
      </c>
      <c r="E416" s="1" t="s">
        <v>614</v>
      </c>
    </row>
    <row r="417" spans="1:5" x14ac:dyDescent="0.25">
      <c r="A417" s="4" t="str">
        <f t="shared" si="6"/>
        <v>CountryDescriptor</v>
      </c>
      <c r="B417" t="s">
        <v>288</v>
      </c>
      <c r="C417" s="1" t="s">
        <v>615</v>
      </c>
      <c r="D417" s="1" t="s">
        <v>616</v>
      </c>
      <c r="E417" s="1" t="s">
        <v>616</v>
      </c>
    </row>
    <row r="418" spans="1:5" x14ac:dyDescent="0.25">
      <c r="A418" s="4" t="str">
        <f t="shared" si="6"/>
        <v>CountryDescriptor</v>
      </c>
      <c r="B418" t="s">
        <v>288</v>
      </c>
      <c r="C418" s="1" t="s">
        <v>617</v>
      </c>
      <c r="D418" s="1" t="s">
        <v>618</v>
      </c>
      <c r="E418" s="1" t="s">
        <v>618</v>
      </c>
    </row>
    <row r="419" spans="1:5" x14ac:dyDescent="0.25">
      <c r="A419" s="4" t="str">
        <f t="shared" si="6"/>
        <v>CountryDescriptor</v>
      </c>
      <c r="B419" t="s">
        <v>288</v>
      </c>
      <c r="C419" s="1" t="s">
        <v>619</v>
      </c>
      <c r="D419" s="1" t="s">
        <v>620</v>
      </c>
      <c r="E419" s="1" t="s">
        <v>620</v>
      </c>
    </row>
    <row r="420" spans="1:5" x14ac:dyDescent="0.25">
      <c r="A420" s="4" t="str">
        <f t="shared" si="6"/>
        <v>CountryDescriptor</v>
      </c>
      <c r="B420" t="s">
        <v>288</v>
      </c>
      <c r="C420" s="1" t="s">
        <v>621</v>
      </c>
      <c r="D420" s="1" t="s">
        <v>622</v>
      </c>
      <c r="E420" s="1" t="s">
        <v>622</v>
      </c>
    </row>
    <row r="421" spans="1:5" x14ac:dyDescent="0.25">
      <c r="A421" s="4" t="str">
        <f t="shared" si="6"/>
        <v>CountryDescriptor</v>
      </c>
      <c r="B421" t="s">
        <v>288</v>
      </c>
      <c r="C421" s="1" t="s">
        <v>625</v>
      </c>
      <c r="D421" s="1" t="s">
        <v>626</v>
      </c>
      <c r="E421" s="1" t="s">
        <v>626</v>
      </c>
    </row>
    <row r="422" spans="1:5" x14ac:dyDescent="0.25">
      <c r="A422" s="4" t="str">
        <f t="shared" si="6"/>
        <v>CountryDescriptor</v>
      </c>
      <c r="B422" t="s">
        <v>288</v>
      </c>
      <c r="C422" s="1" t="s">
        <v>627</v>
      </c>
      <c r="D422" s="1" t="s">
        <v>628</v>
      </c>
      <c r="E422" s="1" t="s">
        <v>628</v>
      </c>
    </row>
    <row r="423" spans="1:5" x14ac:dyDescent="0.25">
      <c r="A423" s="4" t="str">
        <f t="shared" si="6"/>
        <v>CountryDescriptor</v>
      </c>
      <c r="B423" t="s">
        <v>288</v>
      </c>
      <c r="C423" s="1" t="s">
        <v>623</v>
      </c>
      <c r="D423" s="1" t="s">
        <v>624</v>
      </c>
      <c r="E423" s="1" t="s">
        <v>624</v>
      </c>
    </row>
    <row r="424" spans="1:5" x14ac:dyDescent="0.25">
      <c r="A424" s="4" t="str">
        <f t="shared" si="6"/>
        <v>CountryDescriptor</v>
      </c>
      <c r="B424" t="s">
        <v>288</v>
      </c>
      <c r="C424" s="1" t="s">
        <v>629</v>
      </c>
      <c r="D424" s="1" t="s">
        <v>630</v>
      </c>
      <c r="E424" s="1" t="s">
        <v>630</v>
      </c>
    </row>
    <row r="425" spans="1:5" x14ac:dyDescent="0.25">
      <c r="A425" s="4" t="str">
        <f t="shared" si="6"/>
        <v>CountryDescriptor</v>
      </c>
      <c r="B425" t="s">
        <v>288</v>
      </c>
      <c r="C425" s="1" t="s">
        <v>631</v>
      </c>
      <c r="D425" s="1" t="s">
        <v>632</v>
      </c>
      <c r="E425" s="1" t="s">
        <v>632</v>
      </c>
    </row>
    <row r="426" spans="1:5" x14ac:dyDescent="0.25">
      <c r="A426" s="4" t="str">
        <f t="shared" si="6"/>
        <v>CountryDescriptor</v>
      </c>
      <c r="B426" t="s">
        <v>288</v>
      </c>
      <c r="C426" s="1" t="s">
        <v>635</v>
      </c>
      <c r="D426" s="1" t="s">
        <v>636</v>
      </c>
      <c r="E426" s="1" t="s">
        <v>636</v>
      </c>
    </row>
    <row r="427" spans="1:5" x14ac:dyDescent="0.25">
      <c r="A427" s="4" t="str">
        <f t="shared" si="6"/>
        <v>CountryDescriptor</v>
      </c>
      <c r="B427" t="s">
        <v>288</v>
      </c>
      <c r="C427" s="1" t="s">
        <v>633</v>
      </c>
      <c r="D427" s="1" t="s">
        <v>634</v>
      </c>
      <c r="E427" s="1" t="s">
        <v>634</v>
      </c>
    </row>
    <row r="428" spans="1:5" x14ac:dyDescent="0.25">
      <c r="A428" s="4" t="str">
        <f t="shared" si="6"/>
        <v>CountryDescriptor</v>
      </c>
      <c r="B428" t="s">
        <v>288</v>
      </c>
      <c r="C428" s="1" t="s">
        <v>637</v>
      </c>
      <c r="D428" s="1" t="s">
        <v>638</v>
      </c>
      <c r="E428" s="1" t="s">
        <v>638</v>
      </c>
    </row>
    <row r="429" spans="1:5" x14ac:dyDescent="0.25">
      <c r="A429" s="4" t="str">
        <f t="shared" si="6"/>
        <v>CountryDescriptor</v>
      </c>
      <c r="B429" t="s">
        <v>288</v>
      </c>
      <c r="C429" s="1" t="s">
        <v>639</v>
      </c>
      <c r="D429" s="1" t="s">
        <v>640</v>
      </c>
      <c r="E429" s="1" t="s">
        <v>640</v>
      </c>
    </row>
    <row r="430" spans="1:5" x14ac:dyDescent="0.25">
      <c r="A430" s="4" t="str">
        <f t="shared" si="6"/>
        <v>CountryDescriptor</v>
      </c>
      <c r="B430" t="s">
        <v>288</v>
      </c>
      <c r="C430" s="1" t="s">
        <v>641</v>
      </c>
      <c r="D430" s="1" t="s">
        <v>642</v>
      </c>
      <c r="E430" s="1" t="s">
        <v>642</v>
      </c>
    </row>
    <row r="431" spans="1:5" x14ac:dyDescent="0.25">
      <c r="A431" s="4" t="str">
        <f t="shared" si="6"/>
        <v>CountryDescriptor</v>
      </c>
      <c r="B431" t="s">
        <v>288</v>
      </c>
      <c r="C431" s="1" t="s">
        <v>643</v>
      </c>
      <c r="D431" s="1" t="s">
        <v>644</v>
      </c>
      <c r="E431" s="1" t="s">
        <v>644</v>
      </c>
    </row>
    <row r="432" spans="1:5" x14ac:dyDescent="0.25">
      <c r="A432" s="4" t="str">
        <f t="shared" si="6"/>
        <v>CountryDescriptor</v>
      </c>
      <c r="B432" t="s">
        <v>288</v>
      </c>
      <c r="C432" s="1" t="s">
        <v>645</v>
      </c>
      <c r="D432" s="1" t="s">
        <v>646</v>
      </c>
      <c r="E432" s="1" t="s">
        <v>646</v>
      </c>
    </row>
    <row r="433" spans="1:5" x14ac:dyDescent="0.25">
      <c r="A433" s="4" t="str">
        <f t="shared" si="6"/>
        <v>CountryDescriptor</v>
      </c>
      <c r="B433" t="s">
        <v>288</v>
      </c>
      <c r="C433" s="1" t="s">
        <v>647</v>
      </c>
      <c r="D433" s="1" t="s">
        <v>648</v>
      </c>
      <c r="E433" s="1" t="s">
        <v>648</v>
      </c>
    </row>
    <row r="434" spans="1:5" x14ac:dyDescent="0.25">
      <c r="A434" s="4" t="str">
        <f t="shared" si="6"/>
        <v>CountryDescriptor</v>
      </c>
      <c r="B434" t="s">
        <v>288</v>
      </c>
      <c r="C434" s="1" t="s">
        <v>649</v>
      </c>
      <c r="D434" s="1" t="s">
        <v>650</v>
      </c>
      <c r="E434" s="1" t="s">
        <v>650</v>
      </c>
    </row>
    <row r="435" spans="1:5" x14ac:dyDescent="0.25">
      <c r="A435" s="4" t="str">
        <f t="shared" si="6"/>
        <v>CountryDescriptor</v>
      </c>
      <c r="B435" t="s">
        <v>288</v>
      </c>
      <c r="C435" s="1" t="s">
        <v>653</v>
      </c>
      <c r="D435" s="1" t="s">
        <v>654</v>
      </c>
      <c r="E435" s="1" t="s">
        <v>654</v>
      </c>
    </row>
    <row r="436" spans="1:5" x14ac:dyDescent="0.25">
      <c r="A436" s="4" t="str">
        <f t="shared" si="6"/>
        <v>CountryDescriptor</v>
      </c>
      <c r="B436" t="s">
        <v>288</v>
      </c>
      <c r="C436" s="1" t="s">
        <v>651</v>
      </c>
      <c r="D436" s="1" t="s">
        <v>652</v>
      </c>
      <c r="E436" s="1" t="s">
        <v>652</v>
      </c>
    </row>
    <row r="437" spans="1:5" x14ac:dyDescent="0.25">
      <c r="A437" s="4" t="str">
        <f t="shared" si="6"/>
        <v>CountryDescriptor</v>
      </c>
      <c r="B437" t="s">
        <v>288</v>
      </c>
      <c r="C437" s="1" t="s">
        <v>655</v>
      </c>
      <c r="D437" s="1" t="s">
        <v>656</v>
      </c>
      <c r="E437" s="1" t="s">
        <v>656</v>
      </c>
    </row>
    <row r="438" spans="1:5" x14ac:dyDescent="0.25">
      <c r="A438" s="4" t="str">
        <f t="shared" si="6"/>
        <v>CountryDescriptor</v>
      </c>
      <c r="B438" t="s">
        <v>288</v>
      </c>
      <c r="C438" s="1" t="s">
        <v>657</v>
      </c>
      <c r="D438" s="1" t="s">
        <v>658</v>
      </c>
      <c r="E438" s="1" t="s">
        <v>658</v>
      </c>
    </row>
    <row r="439" spans="1:5" x14ac:dyDescent="0.25">
      <c r="A439" s="4" t="str">
        <f t="shared" si="6"/>
        <v>CountryDescriptor</v>
      </c>
      <c r="B439" t="s">
        <v>288</v>
      </c>
      <c r="C439" s="1" t="s">
        <v>661</v>
      </c>
      <c r="D439" s="1" t="s">
        <v>662</v>
      </c>
      <c r="E439" s="1" t="s">
        <v>662</v>
      </c>
    </row>
    <row r="440" spans="1:5" x14ac:dyDescent="0.25">
      <c r="A440" s="4" t="str">
        <f t="shared" si="6"/>
        <v>CountryDescriptor</v>
      </c>
      <c r="B440" t="s">
        <v>288</v>
      </c>
      <c r="C440" s="1" t="s">
        <v>659</v>
      </c>
      <c r="D440" s="1" t="s">
        <v>660</v>
      </c>
      <c r="E440" s="1" t="s">
        <v>660</v>
      </c>
    </row>
    <row r="441" spans="1:5" x14ac:dyDescent="0.25">
      <c r="A441" s="4" t="str">
        <f t="shared" si="6"/>
        <v>CountryDescriptor</v>
      </c>
      <c r="B441" t="s">
        <v>288</v>
      </c>
      <c r="C441" s="1" t="s">
        <v>663</v>
      </c>
      <c r="D441" s="1" t="s">
        <v>664</v>
      </c>
      <c r="E441" s="1" t="s">
        <v>664</v>
      </c>
    </row>
    <row r="442" spans="1:5" x14ac:dyDescent="0.25">
      <c r="A442" s="4" t="str">
        <f t="shared" si="6"/>
        <v>CountryDescriptor</v>
      </c>
      <c r="B442" t="s">
        <v>288</v>
      </c>
      <c r="C442" s="1" t="s">
        <v>669</v>
      </c>
      <c r="D442" s="1" t="s">
        <v>670</v>
      </c>
      <c r="E442" s="1" t="s">
        <v>670</v>
      </c>
    </row>
    <row r="443" spans="1:5" x14ac:dyDescent="0.25">
      <c r="A443" s="4" t="str">
        <f t="shared" si="6"/>
        <v>CountryDescriptor</v>
      </c>
      <c r="B443" t="s">
        <v>288</v>
      </c>
      <c r="C443" s="1" t="s">
        <v>667</v>
      </c>
      <c r="D443" s="1" t="s">
        <v>668</v>
      </c>
      <c r="E443" s="1" t="s">
        <v>668</v>
      </c>
    </row>
    <row r="444" spans="1:5" x14ac:dyDescent="0.25">
      <c r="A444" s="4" t="str">
        <f t="shared" si="6"/>
        <v>CountryDescriptor</v>
      </c>
      <c r="B444" t="s">
        <v>288</v>
      </c>
      <c r="C444" s="1" t="s">
        <v>665</v>
      </c>
      <c r="D444" s="1" t="s">
        <v>666</v>
      </c>
      <c r="E444" s="1" t="s">
        <v>666</v>
      </c>
    </row>
    <row r="445" spans="1:5" x14ac:dyDescent="0.25">
      <c r="A445" s="4" t="str">
        <f t="shared" si="6"/>
        <v>CountryDescriptor</v>
      </c>
      <c r="B445" t="s">
        <v>288</v>
      </c>
      <c r="C445" s="1" t="s">
        <v>673</v>
      </c>
      <c r="D445" s="1" t="s">
        <v>674</v>
      </c>
      <c r="E445" s="1" t="s">
        <v>674</v>
      </c>
    </row>
    <row r="446" spans="1:5" x14ac:dyDescent="0.25">
      <c r="A446" s="4" t="str">
        <f t="shared" si="6"/>
        <v>CountryDescriptor</v>
      </c>
      <c r="B446" t="s">
        <v>288</v>
      </c>
      <c r="C446" s="1" t="s">
        <v>671</v>
      </c>
      <c r="D446" s="1" t="s">
        <v>672</v>
      </c>
      <c r="E446" s="1" t="s">
        <v>672</v>
      </c>
    </row>
    <row r="447" spans="1:5" x14ac:dyDescent="0.25">
      <c r="A447" s="4" t="str">
        <f t="shared" si="6"/>
        <v>CountryDescriptor</v>
      </c>
      <c r="B447" t="s">
        <v>288</v>
      </c>
      <c r="C447" s="1" t="s">
        <v>675</v>
      </c>
      <c r="D447" s="1" t="s">
        <v>676</v>
      </c>
      <c r="E447" s="1" t="s">
        <v>676</v>
      </c>
    </row>
    <row r="448" spans="1:5" x14ac:dyDescent="0.25">
      <c r="A448" s="4" t="str">
        <f t="shared" si="6"/>
        <v>CountryDescriptor</v>
      </c>
      <c r="B448" t="s">
        <v>288</v>
      </c>
      <c r="C448" s="1" t="s">
        <v>677</v>
      </c>
      <c r="D448" s="1" t="s">
        <v>678</v>
      </c>
      <c r="E448" s="1" t="s">
        <v>678</v>
      </c>
    </row>
    <row r="449" spans="1:5" x14ac:dyDescent="0.25">
      <c r="A449" s="4" t="str">
        <f t="shared" si="6"/>
        <v>CountryDescriptor</v>
      </c>
      <c r="B449" t="s">
        <v>288</v>
      </c>
      <c r="C449" s="1" t="s">
        <v>679</v>
      </c>
      <c r="D449" s="1" t="s">
        <v>680</v>
      </c>
      <c r="E449" s="1" t="s">
        <v>680</v>
      </c>
    </row>
    <row r="450" spans="1:5" x14ac:dyDescent="0.25">
      <c r="A450" s="4" t="str">
        <f t="shared" si="6"/>
        <v>CountryDescriptor</v>
      </c>
      <c r="B450" t="s">
        <v>288</v>
      </c>
      <c r="C450" s="1" t="s">
        <v>681</v>
      </c>
      <c r="D450" s="1" t="s">
        <v>682</v>
      </c>
      <c r="E450" s="1" t="s">
        <v>682</v>
      </c>
    </row>
    <row r="451" spans="1:5" x14ac:dyDescent="0.25">
      <c r="A451" s="4" t="str">
        <f t="shared" ref="A451:A514" si="7">RIGHT(B451, LEN(B451)-16)</f>
        <v>CountryDescriptor</v>
      </c>
      <c r="B451" t="s">
        <v>288</v>
      </c>
      <c r="C451" s="1" t="s">
        <v>683</v>
      </c>
      <c r="D451" s="1" t="s">
        <v>684</v>
      </c>
      <c r="E451" s="1" t="s">
        <v>684</v>
      </c>
    </row>
    <row r="452" spans="1:5" x14ac:dyDescent="0.25">
      <c r="A452" s="4" t="str">
        <f t="shared" si="7"/>
        <v>CountryDescriptor</v>
      </c>
      <c r="B452" t="s">
        <v>288</v>
      </c>
      <c r="C452" s="1" t="s">
        <v>685</v>
      </c>
      <c r="D452" s="1" t="s">
        <v>686</v>
      </c>
      <c r="E452" s="1" t="s">
        <v>686</v>
      </c>
    </row>
    <row r="453" spans="1:5" x14ac:dyDescent="0.25">
      <c r="A453" s="4" t="str">
        <f t="shared" si="7"/>
        <v>CountryDescriptor</v>
      </c>
      <c r="B453" t="s">
        <v>288</v>
      </c>
      <c r="C453" s="1" t="s">
        <v>687</v>
      </c>
      <c r="D453" s="1" t="s">
        <v>688</v>
      </c>
      <c r="E453" s="1" t="s">
        <v>688</v>
      </c>
    </row>
    <row r="454" spans="1:5" x14ac:dyDescent="0.25">
      <c r="A454" s="4" t="str">
        <f t="shared" si="7"/>
        <v>CountryDescriptor</v>
      </c>
      <c r="B454" t="s">
        <v>288</v>
      </c>
      <c r="C454" s="1" t="s">
        <v>689</v>
      </c>
      <c r="D454" s="1" t="s">
        <v>690</v>
      </c>
      <c r="E454" s="1" t="s">
        <v>690</v>
      </c>
    </row>
    <row r="455" spans="1:5" x14ac:dyDescent="0.25">
      <c r="A455" s="4" t="str">
        <f t="shared" si="7"/>
        <v>CountryDescriptor</v>
      </c>
      <c r="B455" t="s">
        <v>288</v>
      </c>
      <c r="C455" s="1" t="s">
        <v>693</v>
      </c>
      <c r="D455" s="1" t="s">
        <v>694</v>
      </c>
      <c r="E455" s="1" t="s">
        <v>694</v>
      </c>
    </row>
    <row r="456" spans="1:5" x14ac:dyDescent="0.25">
      <c r="A456" s="4" t="str">
        <f t="shared" si="7"/>
        <v>CountryDescriptor</v>
      </c>
      <c r="B456" t="s">
        <v>288</v>
      </c>
      <c r="C456" s="1" t="s">
        <v>691</v>
      </c>
      <c r="D456" s="1" t="s">
        <v>692</v>
      </c>
      <c r="E456" s="1" t="s">
        <v>692</v>
      </c>
    </row>
    <row r="457" spans="1:5" x14ac:dyDescent="0.25">
      <c r="A457" s="4" t="str">
        <f t="shared" si="7"/>
        <v>CountryDescriptor</v>
      </c>
      <c r="B457" t="s">
        <v>288</v>
      </c>
      <c r="C457" s="1" t="s">
        <v>695</v>
      </c>
      <c r="D457" s="1" t="s">
        <v>696</v>
      </c>
      <c r="E457" s="1" t="s">
        <v>696</v>
      </c>
    </row>
    <row r="458" spans="1:5" x14ac:dyDescent="0.25">
      <c r="A458" s="4" t="str">
        <f t="shared" si="7"/>
        <v>CountryDescriptor</v>
      </c>
      <c r="B458" t="s">
        <v>288</v>
      </c>
      <c r="C458" s="1" t="s">
        <v>699</v>
      </c>
      <c r="D458" s="1" t="s">
        <v>700</v>
      </c>
      <c r="E458" s="1" t="s">
        <v>700</v>
      </c>
    </row>
    <row r="459" spans="1:5" x14ac:dyDescent="0.25">
      <c r="A459" s="4" t="str">
        <f t="shared" si="7"/>
        <v>CountryDescriptor</v>
      </c>
      <c r="B459" t="s">
        <v>288</v>
      </c>
      <c r="C459" s="1" t="s">
        <v>697</v>
      </c>
      <c r="D459" s="1" t="s">
        <v>698</v>
      </c>
      <c r="E459" s="1" t="s">
        <v>698</v>
      </c>
    </row>
    <row r="460" spans="1:5" x14ac:dyDescent="0.25">
      <c r="A460" s="4" t="str">
        <f t="shared" si="7"/>
        <v>CountryDescriptor</v>
      </c>
      <c r="B460" t="s">
        <v>288</v>
      </c>
      <c r="C460" s="1" t="s">
        <v>701</v>
      </c>
      <c r="D460" s="1" t="s">
        <v>702</v>
      </c>
      <c r="E460" s="1" t="s">
        <v>702</v>
      </c>
    </row>
    <row r="461" spans="1:5" x14ac:dyDescent="0.25">
      <c r="A461" s="4" t="str">
        <f t="shared" si="7"/>
        <v>CountryDescriptor</v>
      </c>
      <c r="B461" t="s">
        <v>288</v>
      </c>
      <c r="C461" s="1" t="s">
        <v>705</v>
      </c>
      <c r="D461" s="1" t="s">
        <v>706</v>
      </c>
      <c r="E461" s="1" t="s">
        <v>706</v>
      </c>
    </row>
    <row r="462" spans="1:5" x14ac:dyDescent="0.25">
      <c r="A462" s="4" t="str">
        <f t="shared" si="7"/>
        <v>CountryDescriptor</v>
      </c>
      <c r="B462" t="s">
        <v>288</v>
      </c>
      <c r="C462" s="1" t="s">
        <v>703</v>
      </c>
      <c r="D462" s="1" t="s">
        <v>704</v>
      </c>
      <c r="E462" s="1" t="s">
        <v>704</v>
      </c>
    </row>
    <row r="463" spans="1:5" x14ac:dyDescent="0.25">
      <c r="A463" s="4" t="str">
        <f t="shared" si="7"/>
        <v>CountryDescriptor</v>
      </c>
      <c r="B463" t="s">
        <v>288</v>
      </c>
      <c r="C463" s="1" t="s">
        <v>707</v>
      </c>
      <c r="D463" s="1" t="s">
        <v>708</v>
      </c>
      <c r="E463" s="1" t="s">
        <v>708</v>
      </c>
    </row>
    <row r="464" spans="1:5" x14ac:dyDescent="0.25">
      <c r="A464" s="4" t="str">
        <f t="shared" si="7"/>
        <v>CountryDescriptor</v>
      </c>
      <c r="B464" t="s">
        <v>288</v>
      </c>
      <c r="C464" s="1" t="s">
        <v>709</v>
      </c>
      <c r="D464" s="1" t="s">
        <v>710</v>
      </c>
      <c r="E464" s="1" t="s">
        <v>710</v>
      </c>
    </row>
    <row r="465" spans="1:5" x14ac:dyDescent="0.25">
      <c r="A465" s="4" t="str">
        <f t="shared" si="7"/>
        <v>CountryDescriptor</v>
      </c>
      <c r="B465" t="s">
        <v>288</v>
      </c>
      <c r="C465" s="1" t="s">
        <v>711</v>
      </c>
      <c r="D465" s="1" t="s">
        <v>712</v>
      </c>
      <c r="E465" s="1" t="s">
        <v>712</v>
      </c>
    </row>
    <row r="466" spans="1:5" x14ac:dyDescent="0.25">
      <c r="A466" s="4" t="str">
        <f t="shared" si="7"/>
        <v>CountryDescriptor</v>
      </c>
      <c r="B466" t="s">
        <v>288</v>
      </c>
      <c r="C466" s="1" t="s">
        <v>713</v>
      </c>
      <c r="D466" s="1" t="s">
        <v>714</v>
      </c>
      <c r="E466" s="1" t="s">
        <v>714</v>
      </c>
    </row>
    <row r="467" spans="1:5" x14ac:dyDescent="0.25">
      <c r="A467" s="4" t="str">
        <f t="shared" si="7"/>
        <v>CountryDescriptor</v>
      </c>
      <c r="B467" t="s">
        <v>288</v>
      </c>
      <c r="C467" s="1" t="s">
        <v>715</v>
      </c>
      <c r="D467" s="1" t="s">
        <v>716</v>
      </c>
      <c r="E467" s="1" t="s">
        <v>716</v>
      </c>
    </row>
    <row r="468" spans="1:5" x14ac:dyDescent="0.25">
      <c r="A468" s="4" t="str">
        <f t="shared" si="7"/>
        <v>CountryDescriptor</v>
      </c>
      <c r="B468" t="s">
        <v>288</v>
      </c>
      <c r="C468" s="1" t="s">
        <v>717</v>
      </c>
      <c r="D468" s="1" t="s">
        <v>718</v>
      </c>
      <c r="E468" s="1" t="s">
        <v>718</v>
      </c>
    </row>
    <row r="469" spans="1:5" x14ac:dyDescent="0.25">
      <c r="A469" s="4" t="str">
        <f t="shared" si="7"/>
        <v>CountryDescriptor</v>
      </c>
      <c r="B469" t="s">
        <v>288</v>
      </c>
      <c r="C469" s="1" t="s">
        <v>719</v>
      </c>
      <c r="D469" s="1" t="s">
        <v>720</v>
      </c>
      <c r="E469" s="1" t="s">
        <v>720</v>
      </c>
    </row>
    <row r="470" spans="1:5" x14ac:dyDescent="0.25">
      <c r="A470" s="4" t="str">
        <f t="shared" si="7"/>
        <v>CountryDescriptor</v>
      </c>
      <c r="B470" t="s">
        <v>288</v>
      </c>
      <c r="C470" s="1" t="s">
        <v>721</v>
      </c>
      <c r="D470" s="1" t="s">
        <v>722</v>
      </c>
      <c r="E470" s="1" t="s">
        <v>722</v>
      </c>
    </row>
    <row r="471" spans="1:5" x14ac:dyDescent="0.25">
      <c r="A471" s="4" t="str">
        <f t="shared" si="7"/>
        <v>CountryDescriptor</v>
      </c>
      <c r="B471" t="s">
        <v>288</v>
      </c>
      <c r="C471" s="1" t="s">
        <v>723</v>
      </c>
      <c r="D471" s="1" t="s">
        <v>724</v>
      </c>
      <c r="E471" s="1" t="s">
        <v>724</v>
      </c>
    </row>
    <row r="472" spans="1:5" x14ac:dyDescent="0.25">
      <c r="A472" s="4" t="str">
        <f t="shared" si="7"/>
        <v>CountryDescriptor</v>
      </c>
      <c r="B472" t="s">
        <v>288</v>
      </c>
      <c r="C472" s="1" t="s">
        <v>725</v>
      </c>
      <c r="D472" s="1" t="s">
        <v>726</v>
      </c>
      <c r="E472" s="1" t="s">
        <v>726</v>
      </c>
    </row>
    <row r="473" spans="1:5" x14ac:dyDescent="0.25">
      <c r="A473" s="4" t="str">
        <f t="shared" si="7"/>
        <v>CountryDescriptor</v>
      </c>
      <c r="B473" t="s">
        <v>288</v>
      </c>
      <c r="C473" s="1" t="s">
        <v>727</v>
      </c>
      <c r="D473" s="1" t="s">
        <v>728</v>
      </c>
      <c r="E473" s="1" t="s">
        <v>728</v>
      </c>
    </row>
    <row r="474" spans="1:5" x14ac:dyDescent="0.25">
      <c r="A474" s="4" t="str">
        <f t="shared" si="7"/>
        <v>CountryDescriptor</v>
      </c>
      <c r="B474" t="s">
        <v>288</v>
      </c>
      <c r="C474" s="1" t="s">
        <v>729</v>
      </c>
      <c r="D474" s="1" t="s">
        <v>730</v>
      </c>
      <c r="E474" s="1" t="s">
        <v>730</v>
      </c>
    </row>
    <row r="475" spans="1:5" x14ac:dyDescent="0.25">
      <c r="A475" s="4" t="str">
        <f t="shared" si="7"/>
        <v>CountryDescriptor</v>
      </c>
      <c r="B475" t="s">
        <v>288</v>
      </c>
      <c r="C475" s="1" t="s">
        <v>733</v>
      </c>
      <c r="D475" s="1" t="s">
        <v>734</v>
      </c>
      <c r="E475" s="1" t="s">
        <v>734</v>
      </c>
    </row>
    <row r="476" spans="1:5" x14ac:dyDescent="0.25">
      <c r="A476" s="4" t="str">
        <f t="shared" si="7"/>
        <v>CountryDescriptor</v>
      </c>
      <c r="B476" t="s">
        <v>288</v>
      </c>
      <c r="C476" s="1" t="s">
        <v>731</v>
      </c>
      <c r="D476" s="1" t="s">
        <v>732</v>
      </c>
      <c r="E476" s="1" t="s">
        <v>732</v>
      </c>
    </row>
    <row r="477" spans="1:5" x14ac:dyDescent="0.25">
      <c r="A477" s="4" t="str">
        <f t="shared" si="7"/>
        <v>CountryDescriptor</v>
      </c>
      <c r="B477" t="s">
        <v>288</v>
      </c>
      <c r="C477" s="1" t="s">
        <v>735</v>
      </c>
      <c r="D477" s="1" t="s">
        <v>736</v>
      </c>
      <c r="E477" s="1" t="s">
        <v>736</v>
      </c>
    </row>
    <row r="478" spans="1:5" x14ac:dyDescent="0.25">
      <c r="A478" s="4" t="str">
        <f t="shared" si="7"/>
        <v>CountryDescriptor</v>
      </c>
      <c r="B478" t="s">
        <v>288</v>
      </c>
      <c r="C478" s="1" t="s">
        <v>739</v>
      </c>
      <c r="D478" s="1" t="s">
        <v>740</v>
      </c>
      <c r="E478" s="1" t="s">
        <v>740</v>
      </c>
    </row>
    <row r="479" spans="1:5" x14ac:dyDescent="0.25">
      <c r="A479" s="4" t="str">
        <f t="shared" si="7"/>
        <v>CountryDescriptor</v>
      </c>
      <c r="B479" t="s">
        <v>288</v>
      </c>
      <c r="C479" s="1" t="s">
        <v>737</v>
      </c>
      <c r="D479" s="1" t="s">
        <v>738</v>
      </c>
      <c r="E479" s="1" t="s">
        <v>738</v>
      </c>
    </row>
    <row r="480" spans="1:5" x14ac:dyDescent="0.25">
      <c r="A480" s="4" t="str">
        <f t="shared" si="7"/>
        <v>CountryDescriptor</v>
      </c>
      <c r="B480" t="s">
        <v>288</v>
      </c>
      <c r="C480" s="1" t="s">
        <v>741</v>
      </c>
      <c r="D480" s="1" t="s">
        <v>742</v>
      </c>
      <c r="E480" s="1" t="s">
        <v>742</v>
      </c>
    </row>
    <row r="481" spans="1:5" x14ac:dyDescent="0.25">
      <c r="A481" s="4" t="str">
        <f t="shared" si="7"/>
        <v>CountryDescriptor</v>
      </c>
      <c r="B481" t="s">
        <v>288</v>
      </c>
      <c r="C481" s="1" t="s">
        <v>745</v>
      </c>
      <c r="D481" s="1" t="s">
        <v>746</v>
      </c>
      <c r="E481" s="1" t="s">
        <v>746</v>
      </c>
    </row>
    <row r="482" spans="1:5" x14ac:dyDescent="0.25">
      <c r="A482" s="4" t="str">
        <f t="shared" si="7"/>
        <v>CountryDescriptor</v>
      </c>
      <c r="B482" t="s">
        <v>288</v>
      </c>
      <c r="C482" s="1" t="s">
        <v>743</v>
      </c>
      <c r="D482" s="1" t="s">
        <v>744</v>
      </c>
      <c r="E482" s="1" t="s">
        <v>744</v>
      </c>
    </row>
    <row r="483" spans="1:5" x14ac:dyDescent="0.25">
      <c r="A483" s="4" t="str">
        <f t="shared" si="7"/>
        <v>CountryDescriptor</v>
      </c>
      <c r="B483" t="s">
        <v>288</v>
      </c>
      <c r="C483" s="1" t="s">
        <v>747</v>
      </c>
      <c r="D483" s="1" t="s">
        <v>748</v>
      </c>
      <c r="E483" s="1" t="s">
        <v>748</v>
      </c>
    </row>
    <row r="484" spans="1:5" x14ac:dyDescent="0.25">
      <c r="A484" s="4" t="str">
        <f t="shared" si="7"/>
        <v>CountryDescriptor</v>
      </c>
      <c r="B484" t="s">
        <v>288</v>
      </c>
      <c r="C484" s="1" t="s">
        <v>749</v>
      </c>
      <c r="D484" s="1" t="s">
        <v>750</v>
      </c>
      <c r="E484" s="1" t="s">
        <v>750</v>
      </c>
    </row>
    <row r="485" spans="1:5" x14ac:dyDescent="0.25">
      <c r="A485" s="4" t="str">
        <f t="shared" si="7"/>
        <v>CountryDescriptor</v>
      </c>
      <c r="B485" t="s">
        <v>288</v>
      </c>
      <c r="C485" s="1" t="s">
        <v>751</v>
      </c>
      <c r="D485" s="1" t="s">
        <v>752</v>
      </c>
      <c r="E485" s="1" t="s">
        <v>752</v>
      </c>
    </row>
    <row r="486" spans="1:5" x14ac:dyDescent="0.25">
      <c r="A486" s="4" t="str">
        <f t="shared" si="7"/>
        <v>CountryDescriptor</v>
      </c>
      <c r="B486" t="s">
        <v>288</v>
      </c>
      <c r="C486" s="1" t="s">
        <v>753</v>
      </c>
      <c r="D486" s="1" t="s">
        <v>754</v>
      </c>
      <c r="E486" s="1" t="s">
        <v>754</v>
      </c>
    </row>
    <row r="487" spans="1:5" x14ac:dyDescent="0.25">
      <c r="A487" s="4" t="str">
        <f t="shared" si="7"/>
        <v>CountryDescriptor</v>
      </c>
      <c r="B487" t="s">
        <v>288</v>
      </c>
      <c r="C487" s="1" t="s">
        <v>755</v>
      </c>
      <c r="D487" s="1" t="s">
        <v>756</v>
      </c>
      <c r="E487" s="1" t="s">
        <v>756</v>
      </c>
    </row>
    <row r="488" spans="1:5" x14ac:dyDescent="0.25">
      <c r="A488" s="4" t="str">
        <f t="shared" si="7"/>
        <v>CountryDescriptor</v>
      </c>
      <c r="B488" t="s">
        <v>288</v>
      </c>
      <c r="C488" s="1" t="s">
        <v>757</v>
      </c>
      <c r="D488" s="1" t="s">
        <v>758</v>
      </c>
      <c r="E488" s="1" t="s">
        <v>758</v>
      </c>
    </row>
    <row r="489" spans="1:5" x14ac:dyDescent="0.25">
      <c r="A489" s="4" t="str">
        <f t="shared" si="7"/>
        <v>CountryDescriptor</v>
      </c>
      <c r="B489" t="s">
        <v>288</v>
      </c>
      <c r="C489" s="1" t="s">
        <v>759</v>
      </c>
      <c r="D489" s="1" t="s">
        <v>760</v>
      </c>
      <c r="E489" s="1" t="s">
        <v>760</v>
      </c>
    </row>
    <row r="490" spans="1:5" x14ac:dyDescent="0.25">
      <c r="A490" s="4" t="str">
        <f t="shared" si="7"/>
        <v>CountryDescriptor</v>
      </c>
      <c r="B490" t="s">
        <v>288</v>
      </c>
      <c r="C490" s="1" t="s">
        <v>761</v>
      </c>
      <c r="D490" s="1" t="s">
        <v>762</v>
      </c>
      <c r="E490" s="1" t="s">
        <v>762</v>
      </c>
    </row>
    <row r="491" spans="1:5" x14ac:dyDescent="0.25">
      <c r="A491" s="4" t="str">
        <f t="shared" si="7"/>
        <v>CountryDescriptor</v>
      </c>
      <c r="B491" t="s">
        <v>288</v>
      </c>
      <c r="C491" s="1" t="s">
        <v>763</v>
      </c>
      <c r="D491" s="1" t="s">
        <v>764</v>
      </c>
      <c r="E491" s="1" t="s">
        <v>764</v>
      </c>
    </row>
    <row r="492" spans="1:5" x14ac:dyDescent="0.25">
      <c r="A492" s="4" t="str">
        <f t="shared" si="7"/>
        <v>CountryDescriptor</v>
      </c>
      <c r="B492" t="s">
        <v>288</v>
      </c>
      <c r="C492" s="1" t="s">
        <v>765</v>
      </c>
      <c r="D492" s="1" t="s">
        <v>766</v>
      </c>
      <c r="E492" s="1" t="s">
        <v>766</v>
      </c>
    </row>
    <row r="493" spans="1:5" x14ac:dyDescent="0.25">
      <c r="A493" s="4" t="str">
        <f t="shared" si="7"/>
        <v>CountryDescriptor</v>
      </c>
      <c r="B493" t="s">
        <v>288</v>
      </c>
      <c r="C493" s="1" t="s">
        <v>767</v>
      </c>
      <c r="D493" s="1" t="s">
        <v>768</v>
      </c>
      <c r="E493" s="1" t="s">
        <v>768</v>
      </c>
    </row>
    <row r="494" spans="1:5" x14ac:dyDescent="0.25">
      <c r="A494" s="4" t="str">
        <f t="shared" si="7"/>
        <v>CountryDescriptor</v>
      </c>
      <c r="B494" t="s">
        <v>288</v>
      </c>
      <c r="C494" s="1" t="s">
        <v>771</v>
      </c>
      <c r="D494" s="1" t="s">
        <v>772</v>
      </c>
      <c r="E494" s="1" t="s">
        <v>772</v>
      </c>
    </row>
    <row r="495" spans="1:5" x14ac:dyDescent="0.25">
      <c r="A495" s="4" t="str">
        <f t="shared" si="7"/>
        <v>CountryDescriptor</v>
      </c>
      <c r="B495" t="s">
        <v>288</v>
      </c>
      <c r="C495" s="1" t="s">
        <v>769</v>
      </c>
      <c r="D495" s="1" t="s">
        <v>770</v>
      </c>
      <c r="E495" s="1" t="s">
        <v>770</v>
      </c>
    </row>
    <row r="496" spans="1:5" x14ac:dyDescent="0.25">
      <c r="A496" s="4" t="str">
        <f t="shared" si="7"/>
        <v>CountryDescriptor</v>
      </c>
      <c r="B496" t="s">
        <v>288</v>
      </c>
      <c r="C496" s="1" t="s">
        <v>773</v>
      </c>
      <c r="D496" s="1" t="s">
        <v>774</v>
      </c>
      <c r="E496" s="1" t="s">
        <v>774</v>
      </c>
    </row>
    <row r="497" spans="1:5" x14ac:dyDescent="0.25">
      <c r="A497" s="4" t="str">
        <f t="shared" si="7"/>
        <v>CountryDescriptor</v>
      </c>
      <c r="B497" t="s">
        <v>288</v>
      </c>
      <c r="C497" s="1" t="s">
        <v>775</v>
      </c>
      <c r="D497" s="1" t="s">
        <v>776</v>
      </c>
      <c r="E497" s="1" t="s">
        <v>776</v>
      </c>
    </row>
    <row r="498" spans="1:5" x14ac:dyDescent="0.25">
      <c r="A498" s="4" t="str">
        <f t="shared" si="7"/>
        <v>CountryDescriptor</v>
      </c>
      <c r="B498" t="s">
        <v>288</v>
      </c>
      <c r="C498" s="1" t="s">
        <v>777</v>
      </c>
      <c r="D498" s="1" t="s">
        <v>778</v>
      </c>
      <c r="E498" s="1" t="s">
        <v>778</v>
      </c>
    </row>
    <row r="499" spans="1:5" x14ac:dyDescent="0.25">
      <c r="A499" s="4" t="str">
        <f t="shared" si="7"/>
        <v>CountryDescriptor</v>
      </c>
      <c r="B499" t="s">
        <v>288</v>
      </c>
      <c r="C499" s="1" t="s">
        <v>779</v>
      </c>
      <c r="D499" s="1" t="s">
        <v>780</v>
      </c>
      <c r="E499" s="1" t="s">
        <v>780</v>
      </c>
    </row>
    <row r="500" spans="1:5" x14ac:dyDescent="0.25">
      <c r="A500" s="4" t="str">
        <f t="shared" si="7"/>
        <v>CountryDescriptor</v>
      </c>
      <c r="B500" t="s">
        <v>288</v>
      </c>
      <c r="C500" s="1" t="s">
        <v>781</v>
      </c>
      <c r="D500" s="1" t="s">
        <v>782</v>
      </c>
      <c r="E500" s="1" t="s">
        <v>782</v>
      </c>
    </row>
    <row r="501" spans="1:5" x14ac:dyDescent="0.25">
      <c r="A501" s="4" t="str">
        <f t="shared" si="7"/>
        <v>CountryDescriptor</v>
      </c>
      <c r="B501" t="s">
        <v>288</v>
      </c>
      <c r="C501" s="1" t="s">
        <v>783</v>
      </c>
      <c r="D501" s="1" t="s">
        <v>784</v>
      </c>
      <c r="E501" s="1" t="s">
        <v>784</v>
      </c>
    </row>
    <row r="502" spans="1:5" x14ac:dyDescent="0.25">
      <c r="A502" s="4" t="str">
        <f t="shared" si="7"/>
        <v>CountryDescriptor</v>
      </c>
      <c r="B502" t="s">
        <v>288</v>
      </c>
      <c r="C502" s="1" t="s">
        <v>785</v>
      </c>
      <c r="D502" s="1" t="s">
        <v>786</v>
      </c>
      <c r="E502" s="1" t="s">
        <v>786</v>
      </c>
    </row>
    <row r="503" spans="1:5" x14ac:dyDescent="0.25">
      <c r="A503" s="4" t="str">
        <f t="shared" si="7"/>
        <v>CourseAttemptResultDescriptor</v>
      </c>
      <c r="B503" t="s">
        <v>787</v>
      </c>
      <c r="C503" s="1" t="s">
        <v>179</v>
      </c>
      <c r="D503" s="1" t="s">
        <v>179</v>
      </c>
      <c r="E503" s="1" t="s">
        <v>179</v>
      </c>
    </row>
    <row r="504" spans="1:5" x14ac:dyDescent="0.25">
      <c r="A504" s="4" t="str">
        <f t="shared" si="7"/>
        <v>CourseAttemptResultDescriptor</v>
      </c>
      <c r="B504" t="s">
        <v>787</v>
      </c>
      <c r="C504" s="1" t="s">
        <v>181</v>
      </c>
      <c r="D504" s="1" t="s">
        <v>181</v>
      </c>
      <c r="E504" s="1" t="s">
        <v>181</v>
      </c>
    </row>
    <row r="505" spans="1:5" x14ac:dyDescent="0.25">
      <c r="A505" s="4" t="str">
        <f t="shared" si="7"/>
        <v>CourseAttemptResultDescriptor</v>
      </c>
      <c r="B505" t="s">
        <v>787</v>
      </c>
      <c r="C505" s="1" t="s">
        <v>178</v>
      </c>
      <c r="D505" s="1" t="s">
        <v>178</v>
      </c>
      <c r="E505" s="1" t="s">
        <v>178</v>
      </c>
    </row>
    <row r="506" spans="1:5" x14ac:dyDescent="0.25">
      <c r="A506" s="4" t="str">
        <f t="shared" si="7"/>
        <v>CourseAttemptResultDescriptor</v>
      </c>
      <c r="B506" t="s">
        <v>787</v>
      </c>
      <c r="C506" s="1" t="s">
        <v>180</v>
      </c>
      <c r="D506" s="1" t="s">
        <v>180</v>
      </c>
      <c r="E506" s="1" t="s">
        <v>180</v>
      </c>
    </row>
    <row r="507" spans="1:5" x14ac:dyDescent="0.25">
      <c r="A507" s="4" t="str">
        <f t="shared" si="7"/>
        <v>CourseDefinedByDescriptor</v>
      </c>
      <c r="B507" t="s">
        <v>788</v>
      </c>
      <c r="C507" s="1" t="s">
        <v>789</v>
      </c>
      <c r="D507" s="1" t="s">
        <v>789</v>
      </c>
      <c r="E507" s="1" t="s">
        <v>789</v>
      </c>
    </row>
    <row r="508" spans="1:5" x14ac:dyDescent="0.25">
      <c r="A508" s="4" t="str">
        <f t="shared" si="7"/>
        <v>CourseDefinedByDescriptor</v>
      </c>
      <c r="B508" t="s">
        <v>788</v>
      </c>
      <c r="C508" s="1" t="s">
        <v>791</v>
      </c>
      <c r="D508" s="1" t="s">
        <v>791</v>
      </c>
      <c r="E508" s="1" t="s">
        <v>791</v>
      </c>
    </row>
    <row r="509" spans="1:5" x14ac:dyDescent="0.25">
      <c r="A509" s="4" t="str">
        <f t="shared" si="7"/>
        <v>CourseDefinedByDescriptor</v>
      </c>
      <c r="B509" t="s">
        <v>788</v>
      </c>
      <c r="C509" s="1" t="s">
        <v>790</v>
      </c>
      <c r="D509" s="1" t="s">
        <v>790</v>
      </c>
      <c r="E509" s="1" t="s">
        <v>790</v>
      </c>
    </row>
    <row r="510" spans="1:5" x14ac:dyDescent="0.25">
      <c r="A510" s="4" t="str">
        <f t="shared" si="7"/>
        <v>CourseDefinedByDescriptor</v>
      </c>
      <c r="B510" t="s">
        <v>788</v>
      </c>
      <c r="C510" s="1" t="s">
        <v>78</v>
      </c>
      <c r="D510" s="1" t="s">
        <v>78</v>
      </c>
      <c r="E510" s="1" t="s">
        <v>78</v>
      </c>
    </row>
    <row r="511" spans="1:5" x14ac:dyDescent="0.25">
      <c r="A511" s="4" t="str">
        <f t="shared" si="7"/>
        <v>CourseGPAApplicabilityDescriptor</v>
      </c>
      <c r="B511" t="s">
        <v>792</v>
      </c>
      <c r="C511" s="1" t="s">
        <v>795</v>
      </c>
      <c r="D511" s="1" t="s">
        <v>795</v>
      </c>
      <c r="E511" s="1" t="s">
        <v>795</v>
      </c>
    </row>
    <row r="512" spans="1:5" x14ac:dyDescent="0.25">
      <c r="A512" s="4" t="str">
        <f t="shared" si="7"/>
        <v>CourseGPAApplicabilityDescriptor</v>
      </c>
      <c r="B512" t="s">
        <v>792</v>
      </c>
      <c r="C512" s="1" t="s">
        <v>793</v>
      </c>
      <c r="D512" s="1" t="s">
        <v>793</v>
      </c>
      <c r="E512" s="1" t="s">
        <v>793</v>
      </c>
    </row>
    <row r="513" spans="1:5" x14ac:dyDescent="0.25">
      <c r="A513" s="4" t="str">
        <f t="shared" si="7"/>
        <v>CourseGPAApplicabilityDescriptor</v>
      </c>
      <c r="B513" t="s">
        <v>792</v>
      </c>
      <c r="C513" s="1" t="s">
        <v>794</v>
      </c>
      <c r="D513" s="1" t="s">
        <v>794</v>
      </c>
      <c r="E513" s="1" t="s">
        <v>794</v>
      </c>
    </row>
    <row r="514" spans="1:5" x14ac:dyDescent="0.25">
      <c r="A514" s="4" t="str">
        <f t="shared" si="7"/>
        <v>CourseIdentificationSystemDescriptor</v>
      </c>
      <c r="B514" t="s">
        <v>796</v>
      </c>
      <c r="C514" s="1" t="s">
        <v>797</v>
      </c>
      <c r="D514" s="1" t="s">
        <v>797</v>
      </c>
      <c r="E514" s="1" t="s">
        <v>797</v>
      </c>
    </row>
    <row r="515" spans="1:5" x14ac:dyDescent="0.25">
      <c r="A515" s="4" t="str">
        <f t="shared" ref="A515:A578" si="8">RIGHT(B515, LEN(B515)-16)</f>
        <v>CourseIdentificationSystemDescriptor</v>
      </c>
      <c r="B515" t="s">
        <v>796</v>
      </c>
      <c r="C515" s="1" t="s">
        <v>798</v>
      </c>
      <c r="D515" s="1" t="s">
        <v>798</v>
      </c>
      <c r="E515" s="1" t="s">
        <v>798</v>
      </c>
    </row>
    <row r="516" spans="1:5" x14ac:dyDescent="0.25">
      <c r="A516" s="4" t="str">
        <f t="shared" si="8"/>
        <v>CourseRepeatCodeDescriptor</v>
      </c>
      <c r="B516" t="s">
        <v>2969</v>
      </c>
      <c r="C516" s="1" t="s">
        <v>3022</v>
      </c>
      <c r="D516" s="1" t="s">
        <v>3022</v>
      </c>
      <c r="E516" s="1" t="s">
        <v>3022</v>
      </c>
    </row>
    <row r="517" spans="1:5" x14ac:dyDescent="0.25">
      <c r="A517" s="4" t="str">
        <f t="shared" si="8"/>
        <v>CourseRepeatCodeDescriptor</v>
      </c>
      <c r="B517" t="s">
        <v>2969</v>
      </c>
      <c r="C517" s="1" t="s">
        <v>3023</v>
      </c>
      <c r="D517" s="1" t="s">
        <v>3023</v>
      </c>
      <c r="E517" s="1" t="s">
        <v>3023</v>
      </c>
    </row>
    <row r="518" spans="1:5" x14ac:dyDescent="0.25">
      <c r="A518" s="4" t="str">
        <f t="shared" si="8"/>
        <v>CourseRepeatCodeDescriptor</v>
      </c>
      <c r="B518" t="s">
        <v>2969</v>
      </c>
      <c r="C518" s="1" t="s">
        <v>3024</v>
      </c>
      <c r="D518" s="1" t="s">
        <v>3024</v>
      </c>
      <c r="E518" s="1" t="s">
        <v>3024</v>
      </c>
    </row>
    <row r="519" spans="1:5" x14ac:dyDescent="0.25">
      <c r="A519" s="4" t="str">
        <f t="shared" si="8"/>
        <v>CourseRepeatCodeDescriptor</v>
      </c>
      <c r="B519" t="s">
        <v>2969</v>
      </c>
      <c r="C519" s="1" t="s">
        <v>3025</v>
      </c>
      <c r="D519" s="1" t="s">
        <v>3025</v>
      </c>
      <c r="E519" s="1" t="s">
        <v>3025</v>
      </c>
    </row>
    <row r="520" spans="1:5" x14ac:dyDescent="0.25">
      <c r="A520" s="4" t="str">
        <f t="shared" si="8"/>
        <v>CourseRepeatCodeDescriptor</v>
      </c>
      <c r="B520" t="s">
        <v>2969</v>
      </c>
      <c r="C520" s="1" t="s">
        <v>3026</v>
      </c>
      <c r="D520" s="1" t="s">
        <v>3026</v>
      </c>
      <c r="E520" s="1" t="s">
        <v>3026</v>
      </c>
    </row>
    <row r="521" spans="1:5" x14ac:dyDescent="0.25">
      <c r="A521" s="4" t="str">
        <f t="shared" si="8"/>
        <v>CourseRepeatCodeDescriptor</v>
      </c>
      <c r="B521" t="s">
        <v>2969</v>
      </c>
      <c r="C521" s="1" t="s">
        <v>3027</v>
      </c>
      <c r="D521" s="1" t="s">
        <v>3027</v>
      </c>
      <c r="E521" s="1" t="s">
        <v>3027</v>
      </c>
    </row>
    <row r="522" spans="1:5" x14ac:dyDescent="0.25">
      <c r="A522" s="4" t="str">
        <f t="shared" si="8"/>
        <v>CredentialFieldDescriptor</v>
      </c>
      <c r="B522" t="s">
        <v>804</v>
      </c>
      <c r="C522" s="1" t="s">
        <v>807</v>
      </c>
      <c r="D522" s="1" t="s">
        <v>807</v>
      </c>
      <c r="E522" s="1" t="s">
        <v>807</v>
      </c>
    </row>
    <row r="523" spans="1:5" x14ac:dyDescent="0.25">
      <c r="A523" s="4" t="str">
        <f t="shared" si="8"/>
        <v>CredentialFieldDescriptor</v>
      </c>
      <c r="B523" t="s">
        <v>804</v>
      </c>
      <c r="C523" s="1" t="s">
        <v>38</v>
      </c>
      <c r="D523" s="1" t="s">
        <v>38</v>
      </c>
      <c r="E523" s="1" t="s">
        <v>38</v>
      </c>
    </row>
    <row r="524" spans="1:5" x14ac:dyDescent="0.25">
      <c r="A524" s="4" t="str">
        <f t="shared" si="8"/>
        <v>CredentialFieldDescriptor</v>
      </c>
      <c r="B524" t="s">
        <v>804</v>
      </c>
      <c r="C524" s="1" t="s">
        <v>806</v>
      </c>
      <c r="D524" s="1" t="s">
        <v>806</v>
      </c>
      <c r="E524" s="1" t="s">
        <v>806</v>
      </c>
    </row>
    <row r="525" spans="1:5" x14ac:dyDescent="0.25">
      <c r="A525" s="4" t="str">
        <f t="shared" si="8"/>
        <v>CredentialFieldDescriptor</v>
      </c>
      <c r="B525" t="s">
        <v>804</v>
      </c>
      <c r="C525" s="1" t="s">
        <v>805</v>
      </c>
      <c r="D525" s="1" t="s">
        <v>805</v>
      </c>
      <c r="E525" s="1" t="s">
        <v>805</v>
      </c>
    </row>
    <row r="526" spans="1:5" x14ac:dyDescent="0.25">
      <c r="A526" s="4" t="str">
        <f t="shared" si="8"/>
        <v>CredentialFieldDescriptor</v>
      </c>
      <c r="B526" t="s">
        <v>804</v>
      </c>
      <c r="C526" s="1" t="s">
        <v>809</v>
      </c>
      <c r="D526" s="1" t="s">
        <v>809</v>
      </c>
      <c r="E526" s="1" t="s">
        <v>809</v>
      </c>
    </row>
    <row r="527" spans="1:5" x14ac:dyDescent="0.25">
      <c r="A527" s="4" t="str">
        <f t="shared" si="8"/>
        <v>CredentialFieldDescriptor</v>
      </c>
      <c r="B527" t="s">
        <v>804</v>
      </c>
      <c r="C527" s="1" t="s">
        <v>40</v>
      </c>
      <c r="D527" s="1" t="s">
        <v>40</v>
      </c>
      <c r="E527" s="1" t="s">
        <v>40</v>
      </c>
    </row>
    <row r="528" spans="1:5" x14ac:dyDescent="0.25">
      <c r="A528" s="4" t="str">
        <f t="shared" si="8"/>
        <v>CredentialFieldDescriptor</v>
      </c>
      <c r="B528" t="s">
        <v>804</v>
      </c>
      <c r="C528" s="1" t="s">
        <v>808</v>
      </c>
      <c r="D528" s="1" t="s">
        <v>808</v>
      </c>
      <c r="E528" s="1" t="s">
        <v>808</v>
      </c>
    </row>
    <row r="529" spans="1:5" x14ac:dyDescent="0.25">
      <c r="A529" s="4" t="str">
        <f t="shared" si="8"/>
        <v>CredentialFieldDescriptor</v>
      </c>
      <c r="B529" t="s">
        <v>804</v>
      </c>
      <c r="C529" s="1" t="s">
        <v>810</v>
      </c>
      <c r="D529" s="1" t="s">
        <v>810</v>
      </c>
      <c r="E529" s="1" t="s">
        <v>810</v>
      </c>
    </row>
    <row r="530" spans="1:5" x14ac:dyDescent="0.25">
      <c r="A530" s="4" t="str">
        <f t="shared" si="8"/>
        <v>CredentialFieldDescriptor</v>
      </c>
      <c r="B530" t="s">
        <v>804</v>
      </c>
      <c r="C530" s="1" t="s">
        <v>39</v>
      </c>
      <c r="D530" s="1" t="s">
        <v>39</v>
      </c>
      <c r="E530" s="1" t="s">
        <v>39</v>
      </c>
    </row>
    <row r="531" spans="1:5" x14ac:dyDescent="0.25">
      <c r="A531" s="4" t="str">
        <f t="shared" si="8"/>
        <v>CredentialFieldDescriptor</v>
      </c>
      <c r="B531" t="s">
        <v>804</v>
      </c>
      <c r="C531" s="1" t="s">
        <v>811</v>
      </c>
      <c r="D531" s="1" t="s">
        <v>811</v>
      </c>
      <c r="E531" s="1" t="s">
        <v>811</v>
      </c>
    </row>
    <row r="532" spans="1:5" x14ac:dyDescent="0.25">
      <c r="A532" s="4" t="str">
        <f t="shared" si="8"/>
        <v>CredentialFieldDescriptor</v>
      </c>
      <c r="B532" t="s">
        <v>804</v>
      </c>
      <c r="C532" s="1" t="s">
        <v>812</v>
      </c>
      <c r="D532" s="1" t="s">
        <v>812</v>
      </c>
      <c r="E532" s="1" t="s">
        <v>812</v>
      </c>
    </row>
    <row r="533" spans="1:5" x14ac:dyDescent="0.25">
      <c r="A533" s="4" t="str">
        <f t="shared" si="8"/>
        <v>CredentialFieldDescriptor</v>
      </c>
      <c r="B533" t="s">
        <v>804</v>
      </c>
      <c r="C533" s="1" t="s">
        <v>813</v>
      </c>
      <c r="D533" s="1" t="s">
        <v>813</v>
      </c>
      <c r="E533" s="1" t="s">
        <v>813</v>
      </c>
    </row>
    <row r="534" spans="1:5" x14ac:dyDescent="0.25">
      <c r="A534" s="4" t="str">
        <f t="shared" si="8"/>
        <v>CredentialFieldDescriptor</v>
      </c>
      <c r="B534" t="s">
        <v>804</v>
      </c>
      <c r="C534" s="1" t="s">
        <v>814</v>
      </c>
      <c r="D534" s="1" t="s">
        <v>814</v>
      </c>
      <c r="E534" s="1" t="s">
        <v>814</v>
      </c>
    </row>
    <row r="535" spans="1:5" x14ac:dyDescent="0.25">
      <c r="A535" s="4" t="str">
        <f t="shared" si="8"/>
        <v>CredentialFieldDescriptor</v>
      </c>
      <c r="B535" t="s">
        <v>804</v>
      </c>
      <c r="C535" s="1" t="s">
        <v>815</v>
      </c>
      <c r="D535" s="1" t="s">
        <v>815</v>
      </c>
      <c r="E535" s="1" t="s">
        <v>815</v>
      </c>
    </row>
    <row r="536" spans="1:5" x14ac:dyDescent="0.25">
      <c r="A536" s="4" t="str">
        <f t="shared" si="8"/>
        <v>CredentialFieldDescriptor</v>
      </c>
      <c r="B536" t="s">
        <v>804</v>
      </c>
      <c r="C536" s="1" t="s">
        <v>816</v>
      </c>
      <c r="D536" s="1" t="s">
        <v>816</v>
      </c>
      <c r="E536" s="1" t="s">
        <v>816</v>
      </c>
    </row>
    <row r="537" spans="1:5" x14ac:dyDescent="0.25">
      <c r="A537" s="4" t="str">
        <f t="shared" si="8"/>
        <v>CredentialTypeDescriptor</v>
      </c>
      <c r="B537" t="s">
        <v>817</v>
      </c>
      <c r="C537" s="1" t="s">
        <v>818</v>
      </c>
      <c r="D537" s="1" t="s">
        <v>818</v>
      </c>
      <c r="E537" s="1" t="s">
        <v>818</v>
      </c>
    </row>
    <row r="538" spans="1:5" x14ac:dyDescent="0.25">
      <c r="A538" s="4" t="str">
        <f t="shared" si="8"/>
        <v>CredentialTypeDescriptor</v>
      </c>
      <c r="B538" t="s">
        <v>817</v>
      </c>
      <c r="C538" s="1" t="s">
        <v>820</v>
      </c>
      <c r="D538" s="1" t="s">
        <v>820</v>
      </c>
      <c r="E538" s="1" t="s">
        <v>820</v>
      </c>
    </row>
    <row r="539" spans="1:5" x14ac:dyDescent="0.25">
      <c r="A539" s="4" t="str">
        <f t="shared" si="8"/>
        <v>CredentialTypeDescriptor</v>
      </c>
      <c r="B539" t="s">
        <v>817</v>
      </c>
      <c r="C539" s="1" t="s">
        <v>9</v>
      </c>
      <c r="D539" s="1" t="s">
        <v>9</v>
      </c>
      <c r="E539" s="1" t="s">
        <v>9</v>
      </c>
    </row>
    <row r="540" spans="1:5" x14ac:dyDescent="0.25">
      <c r="A540" s="4" t="str">
        <f t="shared" si="8"/>
        <v>CredentialTypeDescriptor</v>
      </c>
      <c r="B540" t="s">
        <v>817</v>
      </c>
      <c r="C540" s="1" t="s">
        <v>819</v>
      </c>
      <c r="D540" s="1" t="s">
        <v>819</v>
      </c>
      <c r="E540" s="1" t="s">
        <v>819</v>
      </c>
    </row>
    <row r="541" spans="1:5" x14ac:dyDescent="0.25">
      <c r="A541" s="4" t="str">
        <f t="shared" si="8"/>
        <v>CredentialTypeDescriptor</v>
      </c>
      <c r="B541" t="s">
        <v>817</v>
      </c>
      <c r="C541" s="1" t="s">
        <v>821</v>
      </c>
      <c r="D541" s="1" t="s">
        <v>821</v>
      </c>
      <c r="E541" s="1" t="s">
        <v>821</v>
      </c>
    </row>
    <row r="542" spans="1:5" x14ac:dyDescent="0.25">
      <c r="A542" s="4" t="str">
        <f t="shared" si="8"/>
        <v>CreditCategoryDescriptor</v>
      </c>
      <c r="B542" t="s">
        <v>2970</v>
      </c>
      <c r="C542" s="1" t="s">
        <v>36</v>
      </c>
      <c r="D542" s="1" t="s">
        <v>36</v>
      </c>
      <c r="E542" s="1" t="s">
        <v>36</v>
      </c>
    </row>
    <row r="543" spans="1:5" x14ac:dyDescent="0.25">
      <c r="A543" s="4" t="str">
        <f t="shared" si="8"/>
        <v>CreditCategoryDescriptor</v>
      </c>
      <c r="B543" t="s">
        <v>2970</v>
      </c>
      <c r="C543" s="1" t="s">
        <v>802</v>
      </c>
      <c r="D543" s="1" t="s">
        <v>802</v>
      </c>
      <c r="E543" s="1" t="s">
        <v>802</v>
      </c>
    </row>
    <row r="544" spans="1:5" x14ac:dyDescent="0.25">
      <c r="A544" s="4" t="str">
        <f t="shared" si="8"/>
        <v>CreditCategoryDescriptor</v>
      </c>
      <c r="B544" t="s">
        <v>2970</v>
      </c>
      <c r="C544" s="1" t="s">
        <v>69</v>
      </c>
      <c r="D544" s="1" t="s">
        <v>69</v>
      </c>
      <c r="E544" s="1" t="s">
        <v>69</v>
      </c>
    </row>
    <row r="545" spans="1:5" x14ac:dyDescent="0.25">
      <c r="A545" s="4" t="str">
        <f t="shared" si="8"/>
        <v>CreditCategoryDescriptor</v>
      </c>
      <c r="B545" t="s">
        <v>2970</v>
      </c>
      <c r="C545" s="1" t="s">
        <v>70</v>
      </c>
      <c r="D545" s="1" t="s">
        <v>70</v>
      </c>
      <c r="E545" s="1" t="s">
        <v>70</v>
      </c>
    </row>
    <row r="546" spans="1:5" x14ac:dyDescent="0.25">
      <c r="A546" s="4" t="str">
        <f t="shared" si="8"/>
        <v>CreditCategoryDescriptor</v>
      </c>
      <c r="B546" t="s">
        <v>2970</v>
      </c>
      <c r="C546" s="1" t="s">
        <v>800</v>
      </c>
      <c r="D546" s="1" t="s">
        <v>3321</v>
      </c>
      <c r="E546" s="1" t="s">
        <v>3321</v>
      </c>
    </row>
    <row r="547" spans="1:5" x14ac:dyDescent="0.25">
      <c r="A547" s="4" t="str">
        <f t="shared" si="8"/>
        <v>CreditCategoryDescriptor</v>
      </c>
      <c r="B547" t="s">
        <v>2970</v>
      </c>
      <c r="C547" s="1" t="s">
        <v>803</v>
      </c>
      <c r="D547" s="1" t="s">
        <v>803</v>
      </c>
      <c r="E547" s="1" t="s">
        <v>803</v>
      </c>
    </row>
    <row r="548" spans="1:5" x14ac:dyDescent="0.25">
      <c r="A548" s="4" t="str">
        <f t="shared" si="8"/>
        <v>CreditTypeDescriptor</v>
      </c>
      <c r="B548" t="s">
        <v>822</v>
      </c>
      <c r="C548" s="1" t="s">
        <v>825</v>
      </c>
      <c r="D548" s="1" t="s">
        <v>825</v>
      </c>
      <c r="E548" s="1" t="s">
        <v>825</v>
      </c>
    </row>
    <row r="549" spans="1:5" x14ac:dyDescent="0.25">
      <c r="A549" s="4" t="str">
        <f t="shared" si="8"/>
        <v>CreditTypeDescriptor</v>
      </c>
      <c r="B549" t="s">
        <v>822</v>
      </c>
      <c r="C549" s="1" t="s">
        <v>824</v>
      </c>
      <c r="D549" s="1" t="s">
        <v>824</v>
      </c>
      <c r="E549" s="1" t="s">
        <v>824</v>
      </c>
    </row>
    <row r="550" spans="1:5" x14ac:dyDescent="0.25">
      <c r="A550" s="4" t="str">
        <f t="shared" si="8"/>
        <v>CreditTypeDescriptor</v>
      </c>
      <c r="B550" t="s">
        <v>822</v>
      </c>
      <c r="C550" s="1" t="s">
        <v>823</v>
      </c>
      <c r="D550" s="1" t="s">
        <v>823</v>
      </c>
      <c r="E550" s="1" t="s">
        <v>823</v>
      </c>
    </row>
    <row r="551" spans="1:5" x14ac:dyDescent="0.25">
      <c r="A551" s="4" t="str">
        <f t="shared" si="8"/>
        <v>CreditTypeDescriptor</v>
      </c>
      <c r="B551" t="s">
        <v>822</v>
      </c>
      <c r="C551" s="1" t="s">
        <v>826</v>
      </c>
      <c r="D551" s="1" t="s">
        <v>826</v>
      </c>
      <c r="E551" s="1" t="s">
        <v>826</v>
      </c>
    </row>
    <row r="552" spans="1:5" x14ac:dyDescent="0.25">
      <c r="A552" s="4" t="str">
        <f t="shared" si="8"/>
        <v>CreditTypeDescriptor</v>
      </c>
      <c r="B552" t="s">
        <v>822</v>
      </c>
      <c r="C552" s="1" t="s">
        <v>829</v>
      </c>
      <c r="D552" s="1" t="s">
        <v>829</v>
      </c>
      <c r="E552" s="1" t="s">
        <v>829</v>
      </c>
    </row>
    <row r="553" spans="1:5" x14ac:dyDescent="0.25">
      <c r="A553" s="4" t="str">
        <f t="shared" si="8"/>
        <v>CreditTypeDescriptor</v>
      </c>
      <c r="B553" t="s">
        <v>822</v>
      </c>
      <c r="C553" s="1" t="s">
        <v>830</v>
      </c>
      <c r="D553" s="1" t="s">
        <v>830</v>
      </c>
      <c r="E553" s="1" t="s">
        <v>830</v>
      </c>
    </row>
    <row r="554" spans="1:5" x14ac:dyDescent="0.25">
      <c r="A554" s="4" t="str">
        <f t="shared" si="8"/>
        <v>CreditTypeDescriptor</v>
      </c>
      <c r="B554" t="s">
        <v>822</v>
      </c>
      <c r="C554" s="1" t="s">
        <v>828</v>
      </c>
      <c r="D554" s="1" t="s">
        <v>828</v>
      </c>
      <c r="E554" s="1" t="s">
        <v>828</v>
      </c>
    </row>
    <row r="555" spans="1:5" x14ac:dyDescent="0.25">
      <c r="A555" s="4" t="str">
        <f t="shared" si="8"/>
        <v>CreditTypeDescriptor</v>
      </c>
      <c r="B555" t="s">
        <v>822</v>
      </c>
      <c r="C555" s="1" t="s">
        <v>831</v>
      </c>
      <c r="D555" s="1" t="s">
        <v>831</v>
      </c>
      <c r="E555" s="1" t="s">
        <v>831</v>
      </c>
    </row>
    <row r="556" spans="1:5" x14ac:dyDescent="0.25">
      <c r="A556" s="4" t="str">
        <f t="shared" si="8"/>
        <v>CreditTypeDescriptor</v>
      </c>
      <c r="B556" t="s">
        <v>822</v>
      </c>
      <c r="C556" s="1" t="s">
        <v>827</v>
      </c>
      <c r="D556" s="1" t="s">
        <v>827</v>
      </c>
      <c r="E556" s="1" t="s">
        <v>827</v>
      </c>
    </row>
    <row r="557" spans="1:5" x14ac:dyDescent="0.25">
      <c r="A557" s="4" t="str">
        <f t="shared" si="8"/>
        <v>CreditTypeDescriptor</v>
      </c>
      <c r="B557" t="s">
        <v>822</v>
      </c>
      <c r="C557" s="1" t="s">
        <v>832</v>
      </c>
      <c r="D557" s="1" t="s">
        <v>832</v>
      </c>
      <c r="E557" s="1" t="s">
        <v>832</v>
      </c>
    </row>
    <row r="558" spans="1:5" x14ac:dyDescent="0.25">
      <c r="A558" s="4" t="str">
        <f t="shared" si="8"/>
        <v>CreditTypeDescriptor</v>
      </c>
      <c r="B558" t="s">
        <v>822</v>
      </c>
      <c r="C558" s="1" t="s">
        <v>833</v>
      </c>
      <c r="D558" s="1" t="s">
        <v>833</v>
      </c>
      <c r="E558" s="1" t="s">
        <v>833</v>
      </c>
    </row>
    <row r="559" spans="1:5" x14ac:dyDescent="0.25">
      <c r="A559" s="4" t="str">
        <f t="shared" si="8"/>
        <v>CreditTypeDescriptor</v>
      </c>
      <c r="B559" t="s">
        <v>822</v>
      </c>
      <c r="C559" s="1" t="s">
        <v>9</v>
      </c>
      <c r="D559" s="1" t="s">
        <v>9</v>
      </c>
      <c r="E559" s="1" t="s">
        <v>9</v>
      </c>
    </row>
    <row r="560" spans="1:5" x14ac:dyDescent="0.25">
      <c r="A560" s="4" t="str">
        <f t="shared" si="8"/>
        <v>CreditTypeDescriptor</v>
      </c>
      <c r="B560" t="s">
        <v>822</v>
      </c>
      <c r="C560" s="1" t="s">
        <v>834</v>
      </c>
      <c r="D560" s="1" t="s">
        <v>834</v>
      </c>
      <c r="E560" s="1" t="s">
        <v>834</v>
      </c>
    </row>
    <row r="561" spans="1:5" x14ac:dyDescent="0.25">
      <c r="A561" s="4" t="str">
        <f t="shared" si="8"/>
        <v>CreditTypeDescriptor</v>
      </c>
      <c r="B561" t="s">
        <v>822</v>
      </c>
      <c r="C561" s="1" t="s">
        <v>835</v>
      </c>
      <c r="D561" s="1" t="s">
        <v>835</v>
      </c>
      <c r="E561" s="1" t="s">
        <v>835</v>
      </c>
    </row>
    <row r="562" spans="1:5" x14ac:dyDescent="0.25">
      <c r="A562" s="4" t="str">
        <f t="shared" si="8"/>
        <v>CreditTypeDescriptor</v>
      </c>
      <c r="B562" t="s">
        <v>822</v>
      </c>
      <c r="C562" s="1" t="s">
        <v>836</v>
      </c>
      <c r="D562" s="1" t="s">
        <v>836</v>
      </c>
      <c r="E562" s="1" t="s">
        <v>836</v>
      </c>
    </row>
    <row r="563" spans="1:5" x14ac:dyDescent="0.25">
      <c r="A563" s="4" t="str">
        <f t="shared" si="8"/>
        <v>CreditTypeDescriptor</v>
      </c>
      <c r="B563" t="s">
        <v>822</v>
      </c>
      <c r="C563" s="1" t="s">
        <v>837</v>
      </c>
      <c r="D563" s="1" t="s">
        <v>837</v>
      </c>
      <c r="E563" s="1" t="s">
        <v>837</v>
      </c>
    </row>
    <row r="564" spans="1:5" x14ac:dyDescent="0.25">
      <c r="A564" s="4" t="str">
        <f t="shared" si="8"/>
        <v>CreditTypeDescriptor</v>
      </c>
      <c r="B564" t="s">
        <v>822</v>
      </c>
      <c r="C564" s="1" t="s">
        <v>838</v>
      </c>
      <c r="D564" s="1" t="s">
        <v>838</v>
      </c>
      <c r="E564" s="1" t="s">
        <v>838</v>
      </c>
    </row>
    <row r="565" spans="1:5" x14ac:dyDescent="0.25">
      <c r="A565" s="4" t="str">
        <f t="shared" si="8"/>
        <v>CTEProgramServiceDescriptor</v>
      </c>
      <c r="B565" t="s">
        <v>839</v>
      </c>
      <c r="C565" s="1" t="s">
        <v>210</v>
      </c>
      <c r="D565" s="1" t="s">
        <v>210</v>
      </c>
      <c r="E565" s="1" t="s">
        <v>210</v>
      </c>
    </row>
    <row r="566" spans="1:5" x14ac:dyDescent="0.25">
      <c r="A566" s="4" t="str">
        <f t="shared" si="8"/>
        <v>CTEProgramServiceDescriptor</v>
      </c>
      <c r="B566" t="s">
        <v>839</v>
      </c>
      <c r="C566" s="1" t="s">
        <v>211</v>
      </c>
      <c r="D566" s="1" t="s">
        <v>211</v>
      </c>
      <c r="E566" s="1" t="s">
        <v>211</v>
      </c>
    </row>
    <row r="567" spans="1:5" x14ac:dyDescent="0.25">
      <c r="A567" s="4" t="str">
        <f t="shared" si="8"/>
        <v>CTEProgramServiceDescriptor</v>
      </c>
      <c r="B567" t="s">
        <v>839</v>
      </c>
      <c r="C567" s="1" t="s">
        <v>209</v>
      </c>
      <c r="D567" s="1" t="s">
        <v>209</v>
      </c>
      <c r="E567" s="1" t="s">
        <v>209</v>
      </c>
    </row>
    <row r="568" spans="1:5" x14ac:dyDescent="0.25">
      <c r="A568" s="4" t="str">
        <f t="shared" si="8"/>
        <v>CTEProgramServiceDescriptor</v>
      </c>
      <c r="B568" t="s">
        <v>839</v>
      </c>
      <c r="C568" s="1" t="s">
        <v>212</v>
      </c>
      <c r="D568" s="1" t="s">
        <v>212</v>
      </c>
      <c r="E568" s="1" t="s">
        <v>212</v>
      </c>
    </row>
    <row r="569" spans="1:5" x14ac:dyDescent="0.25">
      <c r="A569" s="4" t="str">
        <f t="shared" si="8"/>
        <v>CTEProgramServiceDescriptor</v>
      </c>
      <c r="B569" t="s">
        <v>839</v>
      </c>
      <c r="C569" s="1" t="s">
        <v>216</v>
      </c>
      <c r="D569" s="1" t="s">
        <v>216</v>
      </c>
      <c r="E569" s="1" t="s">
        <v>216</v>
      </c>
    </row>
    <row r="570" spans="1:5" x14ac:dyDescent="0.25">
      <c r="A570" s="4" t="str">
        <f t="shared" si="8"/>
        <v>CTEProgramServiceDescriptor</v>
      </c>
      <c r="B570" t="s">
        <v>839</v>
      </c>
      <c r="C570" s="1" t="s">
        <v>215</v>
      </c>
      <c r="D570" s="1" t="s">
        <v>215</v>
      </c>
      <c r="E570" s="1" t="s">
        <v>215</v>
      </c>
    </row>
    <row r="571" spans="1:5" x14ac:dyDescent="0.25">
      <c r="A571" s="4" t="str">
        <f t="shared" si="8"/>
        <v>CTEProgramServiceDescriptor</v>
      </c>
      <c r="B571" t="s">
        <v>839</v>
      </c>
      <c r="C571" s="1" t="s">
        <v>214</v>
      </c>
      <c r="D571" s="1" t="s">
        <v>214</v>
      </c>
      <c r="E571" s="1" t="s">
        <v>214</v>
      </c>
    </row>
    <row r="572" spans="1:5" x14ac:dyDescent="0.25">
      <c r="A572" s="4" t="str">
        <f t="shared" si="8"/>
        <v>CTEProgramServiceDescriptor</v>
      </c>
      <c r="B572" t="s">
        <v>839</v>
      </c>
      <c r="C572" s="1" t="s">
        <v>217</v>
      </c>
      <c r="D572" s="1" t="s">
        <v>217</v>
      </c>
      <c r="E572" s="1" t="s">
        <v>217</v>
      </c>
    </row>
    <row r="573" spans="1:5" x14ac:dyDescent="0.25">
      <c r="A573" s="4" t="str">
        <f t="shared" si="8"/>
        <v>CTEProgramServiceDescriptor</v>
      </c>
      <c r="B573" t="s">
        <v>839</v>
      </c>
      <c r="C573" s="1" t="s">
        <v>213</v>
      </c>
      <c r="D573" s="1" t="s">
        <v>213</v>
      </c>
      <c r="E573" s="1" t="s">
        <v>213</v>
      </c>
    </row>
    <row r="574" spans="1:5" x14ac:dyDescent="0.25">
      <c r="A574" s="4" t="str">
        <f t="shared" si="8"/>
        <v>CTEProgramServiceDescriptor</v>
      </c>
      <c r="B574" t="s">
        <v>839</v>
      </c>
      <c r="C574" s="1" t="s">
        <v>218</v>
      </c>
      <c r="D574" s="1" t="s">
        <v>218</v>
      </c>
      <c r="E574" s="1" t="s">
        <v>218</v>
      </c>
    </row>
    <row r="575" spans="1:5" x14ac:dyDescent="0.25">
      <c r="A575" s="4" t="str">
        <f t="shared" si="8"/>
        <v>CTEProgramServiceDescriptor</v>
      </c>
      <c r="B575" t="s">
        <v>839</v>
      </c>
      <c r="C575" s="1" t="s">
        <v>219</v>
      </c>
      <c r="D575" s="1" t="s">
        <v>219</v>
      </c>
      <c r="E575" s="1" t="s">
        <v>219</v>
      </c>
    </row>
    <row r="576" spans="1:5" x14ac:dyDescent="0.25">
      <c r="A576" s="4" t="str">
        <f t="shared" si="8"/>
        <v>CTEProgramServiceDescriptor</v>
      </c>
      <c r="B576" t="s">
        <v>839</v>
      </c>
      <c r="C576" s="1" t="s">
        <v>221</v>
      </c>
      <c r="D576" s="1" t="s">
        <v>221</v>
      </c>
      <c r="E576" s="1" t="s">
        <v>221</v>
      </c>
    </row>
    <row r="577" spans="1:5" x14ac:dyDescent="0.25">
      <c r="A577" s="4" t="str">
        <f t="shared" si="8"/>
        <v>CTEProgramServiceDescriptor</v>
      </c>
      <c r="B577" t="s">
        <v>839</v>
      </c>
      <c r="C577" s="1" t="s">
        <v>220</v>
      </c>
      <c r="D577" s="1" t="s">
        <v>220</v>
      </c>
      <c r="E577" s="1" t="s">
        <v>220</v>
      </c>
    </row>
    <row r="578" spans="1:5" x14ac:dyDescent="0.25">
      <c r="A578" s="4" t="str">
        <f t="shared" si="8"/>
        <v>CTEProgramServiceDescriptor</v>
      </c>
      <c r="B578" t="s">
        <v>839</v>
      </c>
      <c r="C578" s="1" t="s">
        <v>9</v>
      </c>
      <c r="D578" s="1" t="s">
        <v>9</v>
      </c>
      <c r="E578" s="1" t="s">
        <v>9</v>
      </c>
    </row>
    <row r="579" spans="1:5" ht="30" x14ac:dyDescent="0.25">
      <c r="A579" s="4" t="str">
        <f t="shared" ref="A579:A642" si="9">RIGHT(B579, LEN(B579)-16)</f>
        <v>CTEProgramServiceDescriptor</v>
      </c>
      <c r="B579" t="s">
        <v>839</v>
      </c>
      <c r="C579" s="1" t="s">
        <v>223</v>
      </c>
      <c r="D579" s="1" t="s">
        <v>223</v>
      </c>
      <c r="E579" s="1" t="s">
        <v>223</v>
      </c>
    </row>
    <row r="580" spans="1:5" x14ac:dyDescent="0.25">
      <c r="A580" s="4" t="str">
        <f t="shared" si="9"/>
        <v>CTEProgramServiceDescriptor</v>
      </c>
      <c r="B580" t="s">
        <v>839</v>
      </c>
      <c r="C580" s="1" t="s">
        <v>222</v>
      </c>
      <c r="D580" s="1" t="s">
        <v>222</v>
      </c>
      <c r="E580" s="1" t="s">
        <v>222</v>
      </c>
    </row>
    <row r="581" spans="1:5" x14ac:dyDescent="0.25">
      <c r="A581" s="4" t="str">
        <f t="shared" si="9"/>
        <v>CTEProgramServiceDescriptor</v>
      </c>
      <c r="B581" t="s">
        <v>839</v>
      </c>
      <c r="C581" s="1" t="s">
        <v>224</v>
      </c>
      <c r="D581" s="1" t="s">
        <v>224</v>
      </c>
      <c r="E581" s="1" t="s">
        <v>224</v>
      </c>
    </row>
    <row r="582" spans="1:5" x14ac:dyDescent="0.25">
      <c r="A582" s="4" t="str">
        <f t="shared" si="9"/>
        <v>CurriculumUsedDescriptor</v>
      </c>
      <c r="B582" t="s">
        <v>2971</v>
      </c>
      <c r="C582" s="1" t="s">
        <v>3028</v>
      </c>
      <c r="D582" s="1" t="s">
        <v>3028</v>
      </c>
      <c r="E582" s="1" t="s">
        <v>3028</v>
      </c>
    </row>
    <row r="583" spans="1:5" x14ac:dyDescent="0.25">
      <c r="A583" s="4" t="str">
        <f t="shared" si="9"/>
        <v>CurriculumUsedDescriptor</v>
      </c>
      <c r="B583" t="s">
        <v>2971</v>
      </c>
      <c r="C583" s="1" t="s">
        <v>3029</v>
      </c>
      <c r="D583" s="1" t="s">
        <v>3029</v>
      </c>
      <c r="E583" s="1" t="s">
        <v>3029</v>
      </c>
    </row>
    <row r="584" spans="1:5" x14ac:dyDescent="0.25">
      <c r="A584" s="4" t="str">
        <f t="shared" si="9"/>
        <v>CurriculumUsedDescriptor</v>
      </c>
      <c r="B584" t="s">
        <v>2971</v>
      </c>
      <c r="C584" s="1" t="s">
        <v>3030</v>
      </c>
      <c r="D584" s="1" t="s">
        <v>3030</v>
      </c>
      <c r="E584" s="1" t="s">
        <v>3030</v>
      </c>
    </row>
    <row r="585" spans="1:5" x14ac:dyDescent="0.25">
      <c r="A585" s="4" t="str">
        <f t="shared" si="9"/>
        <v>CurriculumUsedDescriptor</v>
      </c>
      <c r="B585" t="s">
        <v>2971</v>
      </c>
      <c r="C585" s="1" t="s">
        <v>3031</v>
      </c>
      <c r="D585" s="1" t="s">
        <v>3031</v>
      </c>
      <c r="E585" s="1" t="s">
        <v>3031</v>
      </c>
    </row>
    <row r="586" spans="1:5" x14ac:dyDescent="0.25">
      <c r="A586" s="4" t="str">
        <f t="shared" si="9"/>
        <v>CurriculumUsedDescriptor</v>
      </c>
      <c r="B586" t="s">
        <v>2971</v>
      </c>
      <c r="C586" s="1" t="s">
        <v>3032</v>
      </c>
      <c r="D586" s="1" t="s">
        <v>3032</v>
      </c>
      <c r="E586" s="1" t="s">
        <v>3032</v>
      </c>
    </row>
    <row r="587" spans="1:5" x14ac:dyDescent="0.25">
      <c r="A587" s="4" t="str">
        <f t="shared" si="9"/>
        <v>CurriculumUsedDescriptor</v>
      </c>
      <c r="B587" t="s">
        <v>2971</v>
      </c>
      <c r="C587" s="1" t="s">
        <v>3033</v>
      </c>
      <c r="D587" s="1" t="s">
        <v>3033</v>
      </c>
      <c r="E587" s="1" t="s">
        <v>3033</v>
      </c>
    </row>
    <row r="588" spans="1:5" x14ac:dyDescent="0.25">
      <c r="A588" s="4" t="str">
        <f t="shared" si="9"/>
        <v>CurriculumUsedDescriptor</v>
      </c>
      <c r="B588" t="s">
        <v>2971</v>
      </c>
      <c r="C588" s="1" t="s">
        <v>840</v>
      </c>
      <c r="D588" s="1" t="s">
        <v>840</v>
      </c>
      <c r="E588" s="1" t="s">
        <v>840</v>
      </c>
    </row>
    <row r="589" spans="1:5" x14ac:dyDescent="0.25">
      <c r="A589" s="4" t="str">
        <f t="shared" si="9"/>
        <v>CurriculumUsedDescriptor</v>
      </c>
      <c r="B589" t="s">
        <v>2971</v>
      </c>
      <c r="C589" s="1" t="s">
        <v>3034</v>
      </c>
      <c r="D589" s="1" t="s">
        <v>3034</v>
      </c>
      <c r="E589" s="1" t="s">
        <v>3034</v>
      </c>
    </row>
    <row r="590" spans="1:5" x14ac:dyDescent="0.25">
      <c r="A590" s="4" t="str">
        <f t="shared" si="9"/>
        <v>CurriculumUsedDescriptor</v>
      </c>
      <c r="B590" t="s">
        <v>2971</v>
      </c>
      <c r="C590" s="1" t="s">
        <v>3035</v>
      </c>
      <c r="D590" s="1" t="s">
        <v>3035</v>
      </c>
      <c r="E590" s="1" t="s">
        <v>3035</v>
      </c>
    </row>
    <row r="591" spans="1:5" x14ac:dyDescent="0.25">
      <c r="A591" s="4" t="str">
        <f t="shared" si="9"/>
        <v>DeliveryMethodDescriptor</v>
      </c>
      <c r="B591" t="s">
        <v>841</v>
      </c>
      <c r="C591" s="1" t="s">
        <v>845</v>
      </c>
      <c r="D591" s="1" t="s">
        <v>845</v>
      </c>
      <c r="E591" s="1" t="s">
        <v>845</v>
      </c>
    </row>
    <row r="592" spans="1:5" x14ac:dyDescent="0.25">
      <c r="A592" s="4" t="str">
        <f t="shared" si="9"/>
        <v>DeliveryMethodDescriptor</v>
      </c>
      <c r="B592" t="s">
        <v>841</v>
      </c>
      <c r="C592" s="1" t="s">
        <v>843</v>
      </c>
      <c r="D592" s="1" t="s">
        <v>843</v>
      </c>
      <c r="E592" s="1" t="s">
        <v>843</v>
      </c>
    </row>
    <row r="593" spans="1:5" x14ac:dyDescent="0.25">
      <c r="A593" s="4" t="str">
        <f t="shared" si="9"/>
        <v>DeliveryMethodDescriptor</v>
      </c>
      <c r="B593" t="s">
        <v>841</v>
      </c>
      <c r="C593" s="1" t="s">
        <v>844</v>
      </c>
      <c r="D593" s="1" t="s">
        <v>844</v>
      </c>
      <c r="E593" s="1" t="s">
        <v>844</v>
      </c>
    </row>
    <row r="594" spans="1:5" x14ac:dyDescent="0.25">
      <c r="A594" s="4" t="str">
        <f t="shared" si="9"/>
        <v>DeliveryMethodDescriptor</v>
      </c>
      <c r="B594" t="s">
        <v>841</v>
      </c>
      <c r="C594" s="1" t="s">
        <v>842</v>
      </c>
      <c r="D594" s="1" t="s">
        <v>842</v>
      </c>
      <c r="E594" s="1" t="s">
        <v>842</v>
      </c>
    </row>
    <row r="595" spans="1:5" x14ac:dyDescent="0.25">
      <c r="A595" s="4" t="str">
        <f t="shared" si="9"/>
        <v>DiagnosisDescriptor</v>
      </c>
      <c r="B595" t="s">
        <v>2972</v>
      </c>
      <c r="C595" s="1" t="s">
        <v>847</v>
      </c>
      <c r="D595" s="1" t="s">
        <v>3322</v>
      </c>
      <c r="E595" s="1" t="s">
        <v>3322</v>
      </c>
    </row>
    <row r="596" spans="1:5" x14ac:dyDescent="0.25">
      <c r="A596" s="4" t="str">
        <f t="shared" si="9"/>
        <v>DiagnosisDescriptor</v>
      </c>
      <c r="B596" t="s">
        <v>2972</v>
      </c>
      <c r="C596" s="1" t="s">
        <v>846</v>
      </c>
      <c r="D596" s="1" t="s">
        <v>3323</v>
      </c>
      <c r="E596" s="1" t="s">
        <v>3323</v>
      </c>
    </row>
    <row r="597" spans="1:5" x14ac:dyDescent="0.25">
      <c r="A597" s="4" t="str">
        <f t="shared" si="9"/>
        <v>DiplomaLevelDescriptor</v>
      </c>
      <c r="B597" t="s">
        <v>848</v>
      </c>
      <c r="C597" s="1" t="s">
        <v>849</v>
      </c>
      <c r="D597" s="1" t="s">
        <v>849</v>
      </c>
      <c r="E597" s="1" t="s">
        <v>849</v>
      </c>
    </row>
    <row r="598" spans="1:5" x14ac:dyDescent="0.25">
      <c r="A598" s="4" t="str">
        <f t="shared" si="9"/>
        <v>DiplomaLevelDescriptor</v>
      </c>
      <c r="B598" t="s">
        <v>848</v>
      </c>
      <c r="C598" s="1" t="s">
        <v>850</v>
      </c>
      <c r="D598" s="1" t="s">
        <v>850</v>
      </c>
      <c r="E598" s="1" t="s">
        <v>850</v>
      </c>
    </row>
    <row r="599" spans="1:5" x14ac:dyDescent="0.25">
      <c r="A599" s="4" t="str">
        <f t="shared" si="9"/>
        <v>DiplomaLevelDescriptor</v>
      </c>
      <c r="B599" t="s">
        <v>848</v>
      </c>
      <c r="C599" s="1" t="s">
        <v>852</v>
      </c>
      <c r="D599" s="1" t="s">
        <v>852</v>
      </c>
      <c r="E599" s="1" t="s">
        <v>852</v>
      </c>
    </row>
    <row r="600" spans="1:5" x14ac:dyDescent="0.25">
      <c r="A600" s="4" t="str">
        <f t="shared" si="9"/>
        <v>DiplomaLevelDescriptor</v>
      </c>
      <c r="B600" t="s">
        <v>848</v>
      </c>
      <c r="C600" s="1" t="s">
        <v>225</v>
      </c>
      <c r="D600" s="1" t="s">
        <v>225</v>
      </c>
      <c r="E600" s="1" t="s">
        <v>225</v>
      </c>
    </row>
    <row r="601" spans="1:5" x14ac:dyDescent="0.25">
      <c r="A601" s="4" t="str">
        <f t="shared" si="9"/>
        <v>DiplomaLevelDescriptor</v>
      </c>
      <c r="B601" t="s">
        <v>848</v>
      </c>
      <c r="C601" s="1" t="s">
        <v>851</v>
      </c>
      <c r="D601" s="1" t="s">
        <v>851</v>
      </c>
      <c r="E601" s="1" t="s">
        <v>851</v>
      </c>
    </row>
    <row r="602" spans="1:5" x14ac:dyDescent="0.25">
      <c r="A602" s="4" t="str">
        <f t="shared" si="9"/>
        <v>DiplomaLevelDescriptor</v>
      </c>
      <c r="B602" t="s">
        <v>848</v>
      </c>
      <c r="C602" s="1" t="s">
        <v>853</v>
      </c>
      <c r="D602" s="1" t="s">
        <v>853</v>
      </c>
      <c r="E602" s="1" t="s">
        <v>853</v>
      </c>
    </row>
    <row r="603" spans="1:5" x14ac:dyDescent="0.25">
      <c r="A603" s="4" t="str">
        <f t="shared" si="9"/>
        <v>DiplomaLevelDescriptor</v>
      </c>
      <c r="B603" t="s">
        <v>848</v>
      </c>
      <c r="C603" s="1" t="s">
        <v>854</v>
      </c>
      <c r="D603" s="1" t="s">
        <v>854</v>
      </c>
      <c r="E603" s="1" t="s">
        <v>854</v>
      </c>
    </row>
    <row r="604" spans="1:5" x14ac:dyDescent="0.25">
      <c r="A604" s="4" t="str">
        <f t="shared" si="9"/>
        <v>DiplomaTypeDescriptor</v>
      </c>
      <c r="B604" t="s">
        <v>855</v>
      </c>
      <c r="C604" s="1" t="s">
        <v>856</v>
      </c>
      <c r="D604" s="1" t="s">
        <v>856</v>
      </c>
      <c r="E604" s="1" t="s">
        <v>856</v>
      </c>
    </row>
    <row r="605" spans="1:5" x14ac:dyDescent="0.25">
      <c r="A605" s="4" t="str">
        <f t="shared" si="9"/>
        <v>DiplomaTypeDescriptor</v>
      </c>
      <c r="B605" t="s">
        <v>855</v>
      </c>
      <c r="C605" s="1" t="s">
        <v>857</v>
      </c>
      <c r="D605" s="1" t="s">
        <v>857</v>
      </c>
      <c r="E605" s="1" t="s">
        <v>857</v>
      </c>
    </row>
    <row r="606" spans="1:5" x14ac:dyDescent="0.25">
      <c r="A606" s="4" t="str">
        <f t="shared" si="9"/>
        <v>DiplomaTypeDescriptor</v>
      </c>
      <c r="B606" t="s">
        <v>855</v>
      </c>
      <c r="C606" s="1" t="s">
        <v>859</v>
      </c>
      <c r="D606" s="1" t="s">
        <v>859</v>
      </c>
      <c r="E606" s="1" t="s">
        <v>859</v>
      </c>
    </row>
    <row r="607" spans="1:5" x14ac:dyDescent="0.25">
      <c r="A607" s="4" t="str">
        <f t="shared" si="9"/>
        <v>DiplomaTypeDescriptor</v>
      </c>
      <c r="B607" t="s">
        <v>855</v>
      </c>
      <c r="C607" s="1" t="s">
        <v>858</v>
      </c>
      <c r="D607" s="1" t="s">
        <v>858</v>
      </c>
      <c r="E607" s="1" t="s">
        <v>858</v>
      </c>
    </row>
    <row r="608" spans="1:5" ht="30" x14ac:dyDescent="0.25">
      <c r="A608" s="4" t="str">
        <f t="shared" si="9"/>
        <v>DiplomaTypeDescriptor</v>
      </c>
      <c r="B608" t="s">
        <v>855</v>
      </c>
      <c r="C608" s="1" t="s">
        <v>862</v>
      </c>
      <c r="D608" s="1" t="s">
        <v>862</v>
      </c>
      <c r="E608" s="1" t="s">
        <v>862</v>
      </c>
    </row>
    <row r="609" spans="1:5" ht="30" x14ac:dyDescent="0.25">
      <c r="A609" s="4" t="str">
        <f t="shared" si="9"/>
        <v>DiplomaTypeDescriptor</v>
      </c>
      <c r="B609" t="s">
        <v>855</v>
      </c>
      <c r="C609" s="1" t="s">
        <v>863</v>
      </c>
      <c r="D609" s="1" t="s">
        <v>863</v>
      </c>
      <c r="E609" s="1" t="s">
        <v>863</v>
      </c>
    </row>
    <row r="610" spans="1:5" x14ac:dyDescent="0.25">
      <c r="A610" s="4" t="str">
        <f t="shared" si="9"/>
        <v>DiplomaTypeDescriptor</v>
      </c>
      <c r="B610" t="s">
        <v>855</v>
      </c>
      <c r="C610" s="1" t="s">
        <v>861</v>
      </c>
      <c r="D610" s="1" t="s">
        <v>861</v>
      </c>
      <c r="E610" s="1" t="s">
        <v>861</v>
      </c>
    </row>
    <row r="611" spans="1:5" x14ac:dyDescent="0.25">
      <c r="A611" s="4" t="str">
        <f t="shared" si="9"/>
        <v>DiplomaTypeDescriptor</v>
      </c>
      <c r="B611" t="s">
        <v>855</v>
      </c>
      <c r="C611" s="1" t="s">
        <v>864</v>
      </c>
      <c r="D611" s="1" t="s">
        <v>864</v>
      </c>
      <c r="E611" s="1" t="s">
        <v>864</v>
      </c>
    </row>
    <row r="612" spans="1:5" x14ac:dyDescent="0.25">
      <c r="A612" s="4" t="str">
        <f t="shared" si="9"/>
        <v>DiplomaTypeDescriptor</v>
      </c>
      <c r="B612" t="s">
        <v>855</v>
      </c>
      <c r="C612" s="1" t="s">
        <v>860</v>
      </c>
      <c r="D612" s="1" t="s">
        <v>860</v>
      </c>
      <c r="E612" s="1" t="s">
        <v>860</v>
      </c>
    </row>
    <row r="613" spans="1:5" x14ac:dyDescent="0.25">
      <c r="A613" s="4" t="str">
        <f t="shared" si="9"/>
        <v>DiplomaTypeDescriptor</v>
      </c>
      <c r="B613" t="s">
        <v>855</v>
      </c>
      <c r="C613" s="1" t="s">
        <v>70</v>
      </c>
      <c r="D613" s="1" t="s">
        <v>70</v>
      </c>
      <c r="E613" s="1" t="s">
        <v>70</v>
      </c>
    </row>
    <row r="614" spans="1:5" x14ac:dyDescent="0.25">
      <c r="A614" s="4" t="str">
        <f t="shared" si="9"/>
        <v>DiplomaTypeDescriptor</v>
      </c>
      <c r="B614" t="s">
        <v>855</v>
      </c>
      <c r="C614" s="1" t="s">
        <v>865</v>
      </c>
      <c r="D614" s="1" t="s">
        <v>865</v>
      </c>
      <c r="E614" s="1" t="s">
        <v>865</v>
      </c>
    </row>
    <row r="615" spans="1:5" x14ac:dyDescent="0.25">
      <c r="A615" s="4" t="str">
        <f t="shared" si="9"/>
        <v>DiplomaTypeDescriptor</v>
      </c>
      <c r="B615" t="s">
        <v>855</v>
      </c>
      <c r="C615" s="1" t="s">
        <v>866</v>
      </c>
      <c r="D615" s="1" t="s">
        <v>866</v>
      </c>
      <c r="E615" s="1" t="s">
        <v>866</v>
      </c>
    </row>
    <row r="616" spans="1:5" x14ac:dyDescent="0.25">
      <c r="A616" s="4" t="str">
        <f t="shared" si="9"/>
        <v>DiplomaTypeDescriptor</v>
      </c>
      <c r="B616" t="s">
        <v>855</v>
      </c>
      <c r="C616" s="1" t="s">
        <v>9</v>
      </c>
      <c r="D616" s="1" t="s">
        <v>9</v>
      </c>
      <c r="E616" s="1" t="s">
        <v>9</v>
      </c>
    </row>
    <row r="617" spans="1:5" x14ac:dyDescent="0.25">
      <c r="A617" s="4" t="str">
        <f t="shared" si="9"/>
        <v>DiplomaTypeDescriptor</v>
      </c>
      <c r="B617" t="s">
        <v>855</v>
      </c>
      <c r="C617" s="1" t="s">
        <v>868</v>
      </c>
      <c r="D617" s="1" t="s">
        <v>868</v>
      </c>
      <c r="E617" s="1" t="s">
        <v>868</v>
      </c>
    </row>
    <row r="618" spans="1:5" x14ac:dyDescent="0.25">
      <c r="A618" s="4" t="str">
        <f t="shared" si="9"/>
        <v>DiplomaTypeDescriptor</v>
      </c>
      <c r="B618" t="s">
        <v>855</v>
      </c>
      <c r="C618" s="1" t="s">
        <v>867</v>
      </c>
      <c r="D618" s="1" t="s">
        <v>867</v>
      </c>
      <c r="E618" s="1" t="s">
        <v>867</v>
      </c>
    </row>
    <row r="619" spans="1:5" x14ac:dyDescent="0.25">
      <c r="A619" s="4" t="str">
        <f t="shared" si="9"/>
        <v>DiplomaTypeDescriptor</v>
      </c>
      <c r="B619" t="s">
        <v>855</v>
      </c>
      <c r="C619" s="1" t="s">
        <v>869</v>
      </c>
      <c r="D619" s="1" t="s">
        <v>869</v>
      </c>
      <c r="E619" s="1" t="s">
        <v>869</v>
      </c>
    </row>
    <row r="620" spans="1:5" x14ac:dyDescent="0.25">
      <c r="A620" s="4" t="str">
        <f t="shared" si="9"/>
        <v>DiplomaTypeDescriptor</v>
      </c>
      <c r="B620" t="s">
        <v>855</v>
      </c>
      <c r="C620" s="1" t="s">
        <v>870</v>
      </c>
      <c r="D620" s="1" t="s">
        <v>870</v>
      </c>
      <c r="E620" s="1" t="s">
        <v>870</v>
      </c>
    </row>
    <row r="621" spans="1:5" x14ac:dyDescent="0.25">
      <c r="A621" s="4" t="str">
        <f t="shared" si="9"/>
        <v>DisabilityDescriptor</v>
      </c>
      <c r="B621" t="s">
        <v>871</v>
      </c>
      <c r="C621" s="1" t="s">
        <v>873</v>
      </c>
      <c r="D621" s="1" t="s">
        <v>873</v>
      </c>
      <c r="E621" s="1" t="s">
        <v>873</v>
      </c>
    </row>
    <row r="622" spans="1:5" x14ac:dyDescent="0.25">
      <c r="A622" s="4" t="str">
        <f t="shared" si="9"/>
        <v>DisabilityDescriptor</v>
      </c>
      <c r="B622" t="s">
        <v>871</v>
      </c>
      <c r="C622" s="1" t="s">
        <v>875</v>
      </c>
      <c r="D622" s="1" t="s">
        <v>875</v>
      </c>
      <c r="E622" s="1" t="s">
        <v>875</v>
      </c>
    </row>
    <row r="623" spans="1:5" x14ac:dyDescent="0.25">
      <c r="A623" s="4" t="str">
        <f t="shared" si="9"/>
        <v>DisabilityDescriptor</v>
      </c>
      <c r="B623" t="s">
        <v>871</v>
      </c>
      <c r="C623" s="1" t="s">
        <v>874</v>
      </c>
      <c r="D623" s="1" t="s">
        <v>874</v>
      </c>
      <c r="E623" s="1" t="s">
        <v>874</v>
      </c>
    </row>
    <row r="624" spans="1:5" x14ac:dyDescent="0.25">
      <c r="A624" s="4" t="str">
        <f t="shared" si="9"/>
        <v>DisabilityDescriptor</v>
      </c>
      <c r="B624" t="s">
        <v>871</v>
      </c>
      <c r="C624" s="1" t="s">
        <v>872</v>
      </c>
      <c r="D624" s="1" t="s">
        <v>872</v>
      </c>
      <c r="E624" s="1" t="s">
        <v>872</v>
      </c>
    </row>
    <row r="625" spans="1:5" x14ac:dyDescent="0.25">
      <c r="A625" s="4" t="str">
        <f t="shared" si="9"/>
        <v>DisabilityDescriptor</v>
      </c>
      <c r="B625" t="s">
        <v>871</v>
      </c>
      <c r="C625" s="1" t="s">
        <v>878</v>
      </c>
      <c r="D625" s="1" t="s">
        <v>878</v>
      </c>
      <c r="E625" s="1" t="s">
        <v>878</v>
      </c>
    </row>
    <row r="626" spans="1:5" x14ac:dyDescent="0.25">
      <c r="A626" s="4" t="str">
        <f t="shared" si="9"/>
        <v>DisabilityDescriptor</v>
      </c>
      <c r="B626" t="s">
        <v>871</v>
      </c>
      <c r="C626" s="1" t="s">
        <v>876</v>
      </c>
      <c r="D626" s="1" t="s">
        <v>876</v>
      </c>
      <c r="E626" s="1" t="s">
        <v>876</v>
      </c>
    </row>
    <row r="627" spans="1:5" x14ac:dyDescent="0.25">
      <c r="A627" s="4" t="str">
        <f t="shared" si="9"/>
        <v>DisabilityDescriptor</v>
      </c>
      <c r="B627" t="s">
        <v>871</v>
      </c>
      <c r="C627" s="1" t="s">
        <v>879</v>
      </c>
      <c r="D627" s="1" t="s">
        <v>879</v>
      </c>
      <c r="E627" s="1" t="s">
        <v>879</v>
      </c>
    </row>
    <row r="628" spans="1:5" x14ac:dyDescent="0.25">
      <c r="A628" s="4" t="str">
        <f t="shared" si="9"/>
        <v>DisabilityDescriptor</v>
      </c>
      <c r="B628" t="s">
        <v>871</v>
      </c>
      <c r="C628" s="1" t="s">
        <v>877</v>
      </c>
      <c r="D628" s="1" t="s">
        <v>877</v>
      </c>
      <c r="E628" s="1" t="s">
        <v>877</v>
      </c>
    </row>
    <row r="629" spans="1:5" x14ac:dyDescent="0.25">
      <c r="A629" s="4" t="str">
        <f t="shared" si="9"/>
        <v>DisabilityDescriptor</v>
      </c>
      <c r="B629" t="s">
        <v>871</v>
      </c>
      <c r="C629" s="1" t="s">
        <v>882</v>
      </c>
      <c r="D629" s="1" t="s">
        <v>882</v>
      </c>
      <c r="E629" s="1" t="s">
        <v>882</v>
      </c>
    </row>
    <row r="630" spans="1:5" x14ac:dyDescent="0.25">
      <c r="A630" s="4" t="str">
        <f t="shared" si="9"/>
        <v>DisabilityDescriptor</v>
      </c>
      <c r="B630" t="s">
        <v>871</v>
      </c>
      <c r="C630" s="1" t="s">
        <v>880</v>
      </c>
      <c r="D630" s="1" t="s">
        <v>880</v>
      </c>
      <c r="E630" s="1" t="s">
        <v>881</v>
      </c>
    </row>
    <row r="631" spans="1:5" x14ac:dyDescent="0.25">
      <c r="A631" s="4" t="str">
        <f t="shared" si="9"/>
        <v>DisabilityDescriptor</v>
      </c>
      <c r="B631" t="s">
        <v>871</v>
      </c>
      <c r="C631" s="1" t="s">
        <v>883</v>
      </c>
      <c r="D631" s="1" t="s">
        <v>883</v>
      </c>
      <c r="E631" s="1" t="s">
        <v>883</v>
      </c>
    </row>
    <row r="632" spans="1:5" x14ac:dyDescent="0.25">
      <c r="A632" s="4" t="str">
        <f t="shared" si="9"/>
        <v>DisabilityDescriptor</v>
      </c>
      <c r="B632" t="s">
        <v>871</v>
      </c>
      <c r="C632" s="1" t="s">
        <v>9</v>
      </c>
      <c r="D632" s="1" t="s">
        <v>9</v>
      </c>
      <c r="E632" s="1" t="s">
        <v>9</v>
      </c>
    </row>
    <row r="633" spans="1:5" x14ac:dyDescent="0.25">
      <c r="A633" s="4" t="str">
        <f t="shared" si="9"/>
        <v>DisabilityDescriptor</v>
      </c>
      <c r="B633" t="s">
        <v>871</v>
      </c>
      <c r="C633" s="1" t="s">
        <v>884</v>
      </c>
      <c r="D633" s="1" t="s">
        <v>884</v>
      </c>
      <c r="E633" s="1" t="s">
        <v>884</v>
      </c>
    </row>
    <row r="634" spans="1:5" x14ac:dyDescent="0.25">
      <c r="A634" s="4" t="str">
        <f t="shared" si="9"/>
        <v>DisabilityDescriptor</v>
      </c>
      <c r="B634" t="s">
        <v>871</v>
      </c>
      <c r="C634" s="1" t="s">
        <v>885</v>
      </c>
      <c r="D634" s="1" t="s">
        <v>885</v>
      </c>
      <c r="E634" s="1" t="s">
        <v>885</v>
      </c>
    </row>
    <row r="635" spans="1:5" x14ac:dyDescent="0.25">
      <c r="A635" s="4" t="str">
        <f t="shared" si="9"/>
        <v>DisabilityDescriptor</v>
      </c>
      <c r="B635" t="s">
        <v>871</v>
      </c>
      <c r="C635" s="1" t="s">
        <v>886</v>
      </c>
      <c r="D635" s="1" t="s">
        <v>886</v>
      </c>
      <c r="E635" s="1" t="s">
        <v>886</v>
      </c>
    </row>
    <row r="636" spans="1:5" x14ac:dyDescent="0.25">
      <c r="A636" s="4" t="str">
        <f t="shared" si="9"/>
        <v>DisabilityDescriptor</v>
      </c>
      <c r="B636" t="s">
        <v>871</v>
      </c>
      <c r="C636" s="1" t="s">
        <v>887</v>
      </c>
      <c r="D636" s="1" t="s">
        <v>887</v>
      </c>
      <c r="E636" s="1" t="s">
        <v>887</v>
      </c>
    </row>
    <row r="637" spans="1:5" x14ac:dyDescent="0.25">
      <c r="A637" s="4" t="str">
        <f t="shared" si="9"/>
        <v>DisabilityDescriptor</v>
      </c>
      <c r="B637" t="s">
        <v>871</v>
      </c>
      <c r="C637" s="1" t="s">
        <v>888</v>
      </c>
      <c r="D637" s="1" t="s">
        <v>888</v>
      </c>
      <c r="E637" s="1" t="s">
        <v>888</v>
      </c>
    </row>
    <row r="638" spans="1:5" x14ac:dyDescent="0.25">
      <c r="A638" s="4" t="str">
        <f t="shared" si="9"/>
        <v>DisabilityDescriptor</v>
      </c>
      <c r="B638" t="s">
        <v>871</v>
      </c>
      <c r="C638" s="1" t="s">
        <v>890</v>
      </c>
      <c r="D638" s="1" t="s">
        <v>890</v>
      </c>
      <c r="E638" s="1" t="s">
        <v>890</v>
      </c>
    </row>
    <row r="639" spans="1:5" x14ac:dyDescent="0.25">
      <c r="A639" s="4" t="str">
        <f t="shared" si="9"/>
        <v>DisabilityDescriptor</v>
      </c>
      <c r="B639" t="s">
        <v>871</v>
      </c>
      <c r="C639" s="1" t="s">
        <v>889</v>
      </c>
      <c r="D639" s="1" t="s">
        <v>889</v>
      </c>
      <c r="E639" s="1" t="s">
        <v>889</v>
      </c>
    </row>
    <row r="640" spans="1:5" x14ac:dyDescent="0.25">
      <c r="A640" s="4" t="str">
        <f t="shared" si="9"/>
        <v>DisabilityDescriptor</v>
      </c>
      <c r="B640" t="s">
        <v>871</v>
      </c>
      <c r="C640" s="1" t="s">
        <v>891</v>
      </c>
      <c r="D640" s="1" t="s">
        <v>891</v>
      </c>
      <c r="E640" s="1" t="s">
        <v>891</v>
      </c>
    </row>
    <row r="641" spans="1:5" x14ac:dyDescent="0.25">
      <c r="A641" s="4" t="str">
        <f t="shared" si="9"/>
        <v>DisabilityDesignationDescriptor</v>
      </c>
      <c r="B641" t="s">
        <v>892</v>
      </c>
      <c r="C641" s="1" t="s">
        <v>9</v>
      </c>
      <c r="D641" s="1" t="s">
        <v>9</v>
      </c>
      <c r="E641" s="1" t="s">
        <v>9</v>
      </c>
    </row>
    <row r="642" spans="1:5" x14ac:dyDescent="0.25">
      <c r="A642" s="4" t="str">
        <f t="shared" si="9"/>
        <v>DisabilityDesignationDescriptor</v>
      </c>
      <c r="B642" t="s">
        <v>892</v>
      </c>
      <c r="C642" s="1" t="s">
        <v>894</v>
      </c>
      <c r="D642" s="1" t="s">
        <v>894</v>
      </c>
      <c r="E642" s="1" t="s">
        <v>894</v>
      </c>
    </row>
    <row r="643" spans="1:5" x14ac:dyDescent="0.25">
      <c r="A643" s="4" t="str">
        <f t="shared" ref="A643:A706" si="10">RIGHT(B643, LEN(B643)-16)</f>
        <v>DisabilityDesignationDescriptor</v>
      </c>
      <c r="B643" t="s">
        <v>892</v>
      </c>
      <c r="C643" s="1" t="s">
        <v>893</v>
      </c>
      <c r="D643" s="1" t="s">
        <v>893</v>
      </c>
      <c r="E643" s="1" t="s">
        <v>893</v>
      </c>
    </row>
    <row r="644" spans="1:5" x14ac:dyDescent="0.25">
      <c r="A644" s="4" t="str">
        <f t="shared" si="10"/>
        <v>DisabilityDeterminationSourceTypeDescriptor</v>
      </c>
      <c r="B644" t="s">
        <v>3477</v>
      </c>
      <c r="C644" s="1" t="s">
        <v>3478</v>
      </c>
      <c r="D644" s="1" t="s">
        <v>3478</v>
      </c>
      <c r="E644" s="1" t="s">
        <v>3478</v>
      </c>
    </row>
    <row r="645" spans="1:5" x14ac:dyDescent="0.25">
      <c r="A645" s="4" t="str">
        <f t="shared" si="10"/>
        <v>DisabilityDeterminationSourceTypeDescriptor</v>
      </c>
      <c r="B645" t="s">
        <v>3477</v>
      </c>
      <c r="C645" s="1" t="s">
        <v>3479</v>
      </c>
      <c r="D645" s="1" t="s">
        <v>3479</v>
      </c>
      <c r="E645" s="1" t="s">
        <v>3479</v>
      </c>
    </row>
    <row r="646" spans="1:5" x14ac:dyDescent="0.25">
      <c r="A646" s="4" t="str">
        <f t="shared" si="10"/>
        <v>DisabilityDeterminationSourceTypeDescriptor</v>
      </c>
      <c r="B646" t="s">
        <v>3477</v>
      </c>
      <c r="C646" s="1" t="s">
        <v>3480</v>
      </c>
      <c r="D646" s="1" t="s">
        <v>3480</v>
      </c>
      <c r="E646" s="1" t="s">
        <v>3480</v>
      </c>
    </row>
    <row r="647" spans="1:5" x14ac:dyDescent="0.25">
      <c r="A647" s="4" t="str">
        <f t="shared" si="10"/>
        <v>DisabilityDeterminationSourceTypeDescriptor</v>
      </c>
      <c r="B647" t="s">
        <v>3477</v>
      </c>
      <c r="C647" s="1" t="s">
        <v>3481</v>
      </c>
      <c r="D647" s="1" t="s">
        <v>3481</v>
      </c>
      <c r="E647" s="1" t="s">
        <v>3481</v>
      </c>
    </row>
    <row r="648" spans="1:5" x14ac:dyDescent="0.25">
      <c r="A648" s="4" t="str">
        <f t="shared" si="10"/>
        <v>DisabilityDeterminationSourceTypeDescriptor</v>
      </c>
      <c r="B648" t="s">
        <v>3477</v>
      </c>
      <c r="C648" s="1" t="s">
        <v>3482</v>
      </c>
      <c r="D648" s="1" t="s">
        <v>3482</v>
      </c>
      <c r="E648" s="1" t="s">
        <v>3482</v>
      </c>
    </row>
    <row r="649" spans="1:5" x14ac:dyDescent="0.25">
      <c r="A649" s="4" t="str">
        <f t="shared" si="10"/>
        <v>DisabilityDeterminationSourceTypeDescriptor</v>
      </c>
      <c r="B649" t="s">
        <v>3477</v>
      </c>
      <c r="C649" s="1" t="s">
        <v>3483</v>
      </c>
      <c r="D649" s="1" t="s">
        <v>3483</v>
      </c>
      <c r="E649" s="1" t="s">
        <v>3483</v>
      </c>
    </row>
    <row r="650" spans="1:5" x14ac:dyDescent="0.25">
      <c r="A650" s="4" t="str">
        <f t="shared" si="10"/>
        <v>DisabilityDeterminationSourceTypeDescriptor</v>
      </c>
      <c r="B650" t="s">
        <v>3477</v>
      </c>
      <c r="C650" s="1" t="s">
        <v>3484</v>
      </c>
      <c r="D650" s="1" t="s">
        <v>3484</v>
      </c>
      <c r="E650" s="1" t="s">
        <v>3484</v>
      </c>
    </row>
    <row r="651" spans="1:5" x14ac:dyDescent="0.25">
      <c r="A651" s="4" t="str">
        <f t="shared" si="10"/>
        <v>DisabilityDeterminationSourceTypeDescriptor</v>
      </c>
      <c r="B651" t="s">
        <v>3477</v>
      </c>
      <c r="C651" s="1" t="s">
        <v>9</v>
      </c>
      <c r="D651" s="1" t="s">
        <v>9</v>
      </c>
      <c r="E651" s="1" t="s">
        <v>9</v>
      </c>
    </row>
    <row r="652" spans="1:5" x14ac:dyDescent="0.25">
      <c r="A652" s="4" t="str">
        <f t="shared" si="10"/>
        <v>DisabilityDeterminationSourceTypeDescriptor</v>
      </c>
      <c r="B652" t="s">
        <v>3477</v>
      </c>
      <c r="C652" s="1" t="s">
        <v>3485</v>
      </c>
      <c r="D652" s="1" t="s">
        <v>3485</v>
      </c>
      <c r="E652" s="1" t="s">
        <v>3485</v>
      </c>
    </row>
    <row r="653" spans="1:5" x14ac:dyDescent="0.25">
      <c r="A653" s="4" t="str">
        <f t="shared" si="10"/>
        <v>DisciplineActionLengthDifferenceReasonDescriptor</v>
      </c>
      <c r="B653" t="s">
        <v>895</v>
      </c>
      <c r="C653" s="1" t="s">
        <v>899</v>
      </c>
      <c r="D653" s="1" t="s">
        <v>899</v>
      </c>
      <c r="E653" s="1" t="s">
        <v>899</v>
      </c>
    </row>
    <row r="654" spans="1:5" x14ac:dyDescent="0.25">
      <c r="A654" s="4" t="str">
        <f t="shared" si="10"/>
        <v>DisciplineActionLengthDifferenceReasonDescriptor</v>
      </c>
      <c r="B654" t="s">
        <v>895</v>
      </c>
      <c r="C654" s="1" t="s">
        <v>896</v>
      </c>
      <c r="D654" s="1" t="s">
        <v>896</v>
      </c>
      <c r="E654" s="1" t="s">
        <v>896</v>
      </c>
    </row>
    <row r="655" spans="1:5" x14ac:dyDescent="0.25">
      <c r="A655" s="4" t="str">
        <f t="shared" si="10"/>
        <v>DisciplineActionLengthDifferenceReasonDescriptor</v>
      </c>
      <c r="B655" t="s">
        <v>895</v>
      </c>
      <c r="C655" s="1" t="s">
        <v>9</v>
      </c>
      <c r="D655" s="1" t="s">
        <v>9</v>
      </c>
      <c r="E655" s="1" t="s">
        <v>9</v>
      </c>
    </row>
    <row r="656" spans="1:5" ht="30" x14ac:dyDescent="0.25">
      <c r="A656" s="4" t="str">
        <f t="shared" si="10"/>
        <v>DisciplineActionLengthDifferenceReasonDescriptor</v>
      </c>
      <c r="B656" t="s">
        <v>895</v>
      </c>
      <c r="C656" s="1" t="s">
        <v>897</v>
      </c>
      <c r="D656" s="1" t="s">
        <v>898</v>
      </c>
      <c r="E656" s="1" t="s">
        <v>898</v>
      </c>
    </row>
    <row r="657" spans="1:5" x14ac:dyDescent="0.25">
      <c r="A657" s="4" t="str">
        <f t="shared" si="10"/>
        <v>DisciplineActionLengthDifferenceReasonDescriptor</v>
      </c>
      <c r="B657" t="s">
        <v>895</v>
      </c>
      <c r="C657" s="1" t="s">
        <v>903</v>
      </c>
      <c r="D657" s="1" t="s">
        <v>903</v>
      </c>
      <c r="E657" s="1" t="s">
        <v>903</v>
      </c>
    </row>
    <row r="658" spans="1:5" ht="30" x14ac:dyDescent="0.25">
      <c r="A658" s="4" t="str">
        <f t="shared" si="10"/>
        <v>DisciplineActionLengthDifferenceReasonDescriptor</v>
      </c>
      <c r="B658" t="s">
        <v>895</v>
      </c>
      <c r="C658" s="1" t="s">
        <v>900</v>
      </c>
      <c r="D658" s="1" t="s">
        <v>901</v>
      </c>
      <c r="E658" s="1" t="s">
        <v>901</v>
      </c>
    </row>
    <row r="659" spans="1:5" ht="30" x14ac:dyDescent="0.25">
      <c r="A659" s="4" t="str">
        <f t="shared" si="10"/>
        <v>DisciplineActionLengthDifferenceReasonDescriptor</v>
      </c>
      <c r="B659" t="s">
        <v>895</v>
      </c>
      <c r="C659" s="1" t="s">
        <v>904</v>
      </c>
      <c r="D659" s="1" t="s">
        <v>905</v>
      </c>
      <c r="E659" s="1" t="s">
        <v>905</v>
      </c>
    </row>
    <row r="660" spans="1:5" x14ac:dyDescent="0.25">
      <c r="A660" s="4" t="str">
        <f t="shared" si="10"/>
        <v>DisciplineActionLengthDifferenceReasonDescriptor</v>
      </c>
      <c r="B660" t="s">
        <v>895</v>
      </c>
      <c r="C660" s="1" t="s">
        <v>902</v>
      </c>
      <c r="D660" s="1" t="s">
        <v>902</v>
      </c>
      <c r="E660" s="1" t="s">
        <v>902</v>
      </c>
    </row>
    <row r="661" spans="1:5" x14ac:dyDescent="0.25">
      <c r="A661" s="4" t="str">
        <f t="shared" si="10"/>
        <v>DisciplineActionLengthDifferenceReasonDescriptor</v>
      </c>
      <c r="B661" t="s">
        <v>895</v>
      </c>
      <c r="C661" s="1" t="s">
        <v>907</v>
      </c>
      <c r="D661" s="1" t="s">
        <v>907</v>
      </c>
      <c r="E661" s="1" t="s">
        <v>907</v>
      </c>
    </row>
    <row r="662" spans="1:5" x14ac:dyDescent="0.25">
      <c r="A662" s="4" t="str">
        <f t="shared" si="10"/>
        <v>DisciplineActionLengthDifferenceReasonDescriptor</v>
      </c>
      <c r="B662" t="s">
        <v>895</v>
      </c>
      <c r="C662" s="1" t="s">
        <v>906</v>
      </c>
      <c r="D662" s="1" t="s">
        <v>906</v>
      </c>
      <c r="E662" s="1" t="s">
        <v>906</v>
      </c>
    </row>
    <row r="663" spans="1:5" x14ac:dyDescent="0.25">
      <c r="A663" s="4" t="str">
        <f t="shared" si="10"/>
        <v>DisciplineActionLengthDifferenceReasonDescriptor</v>
      </c>
      <c r="B663" t="s">
        <v>895</v>
      </c>
      <c r="C663" s="1" t="s">
        <v>908</v>
      </c>
      <c r="D663" s="1" t="s">
        <v>908</v>
      </c>
      <c r="E663" s="1" t="s">
        <v>908</v>
      </c>
    </row>
    <row r="664" spans="1:5" ht="30" x14ac:dyDescent="0.25">
      <c r="A664" s="4" t="str">
        <f t="shared" si="10"/>
        <v>DisciplineActionLengthDifferenceReasonDescriptor</v>
      </c>
      <c r="B664" t="s">
        <v>895</v>
      </c>
      <c r="C664" s="1" t="s">
        <v>909</v>
      </c>
      <c r="D664" s="1" t="s">
        <v>910</v>
      </c>
      <c r="E664" s="1" t="s">
        <v>911</v>
      </c>
    </row>
    <row r="665" spans="1:5" x14ac:dyDescent="0.25">
      <c r="A665" s="4" t="str">
        <f t="shared" si="10"/>
        <v>DisciplineDescriptor</v>
      </c>
      <c r="B665" t="s">
        <v>912</v>
      </c>
      <c r="C665" s="1" t="s">
        <v>914</v>
      </c>
      <c r="D665" s="1" t="s">
        <v>914</v>
      </c>
      <c r="E665" s="1" t="s">
        <v>914</v>
      </c>
    </row>
    <row r="666" spans="1:5" x14ac:dyDescent="0.25">
      <c r="A666" s="4" t="str">
        <f t="shared" si="10"/>
        <v>DisciplineDescriptor</v>
      </c>
      <c r="B666" t="s">
        <v>912</v>
      </c>
      <c r="C666" s="1" t="s">
        <v>913</v>
      </c>
      <c r="D666" s="1" t="s">
        <v>913</v>
      </c>
      <c r="E666" s="1" t="s">
        <v>913</v>
      </c>
    </row>
    <row r="667" spans="1:5" x14ac:dyDescent="0.25">
      <c r="A667" s="4" t="str">
        <f t="shared" si="10"/>
        <v>DisciplineDescriptor</v>
      </c>
      <c r="B667" t="s">
        <v>912</v>
      </c>
      <c r="C667" s="1" t="s">
        <v>916</v>
      </c>
      <c r="D667" s="1" t="s">
        <v>916</v>
      </c>
      <c r="E667" s="1" t="s">
        <v>916</v>
      </c>
    </row>
    <row r="668" spans="1:5" x14ac:dyDescent="0.25">
      <c r="A668" s="4" t="str">
        <f t="shared" si="10"/>
        <v>DisciplineDescriptor</v>
      </c>
      <c r="B668" t="s">
        <v>912</v>
      </c>
      <c r="C668" s="1" t="s">
        <v>915</v>
      </c>
      <c r="D668" s="1" t="s">
        <v>915</v>
      </c>
      <c r="E668" s="1" t="s">
        <v>915</v>
      </c>
    </row>
    <row r="669" spans="1:5" x14ac:dyDescent="0.25">
      <c r="A669" s="4" t="str">
        <f t="shared" si="10"/>
        <v>DisciplineDescriptor</v>
      </c>
      <c r="B669" t="s">
        <v>912</v>
      </c>
      <c r="C669" s="1" t="s">
        <v>917</v>
      </c>
      <c r="D669" s="1" t="s">
        <v>917</v>
      </c>
      <c r="E669" s="1" t="s">
        <v>917</v>
      </c>
    </row>
    <row r="670" spans="1:5" x14ac:dyDescent="0.25">
      <c r="A670" s="4" t="str">
        <f t="shared" si="10"/>
        <v>DisciplineDescriptor</v>
      </c>
      <c r="B670" t="s">
        <v>912</v>
      </c>
      <c r="C670" s="1" t="s">
        <v>9</v>
      </c>
      <c r="D670" s="1" t="s">
        <v>9</v>
      </c>
      <c r="E670" s="1" t="s">
        <v>9</v>
      </c>
    </row>
    <row r="671" spans="1:5" x14ac:dyDescent="0.25">
      <c r="A671" s="4" t="str">
        <f t="shared" si="10"/>
        <v>DisciplineDescriptor</v>
      </c>
      <c r="B671" t="s">
        <v>912</v>
      </c>
      <c r="C671" s="1" t="s">
        <v>919</v>
      </c>
      <c r="D671" s="1" t="s">
        <v>919</v>
      </c>
      <c r="E671" s="1" t="s">
        <v>919</v>
      </c>
    </row>
    <row r="672" spans="1:5" x14ac:dyDescent="0.25">
      <c r="A672" s="4" t="str">
        <f t="shared" si="10"/>
        <v>DisciplineDescriptor</v>
      </c>
      <c r="B672" t="s">
        <v>912</v>
      </c>
      <c r="C672" s="1" t="s">
        <v>920</v>
      </c>
      <c r="D672" s="1" t="s">
        <v>920</v>
      </c>
      <c r="E672" s="1" t="s">
        <v>920</v>
      </c>
    </row>
    <row r="673" spans="1:5" ht="30" x14ac:dyDescent="0.25">
      <c r="A673" s="4" t="str">
        <f t="shared" si="10"/>
        <v>DisciplineDescriptor</v>
      </c>
      <c r="B673" t="s">
        <v>912</v>
      </c>
      <c r="C673" s="1" t="s">
        <v>921</v>
      </c>
      <c r="D673" s="1" t="s">
        <v>921</v>
      </c>
      <c r="E673" s="1" t="s">
        <v>921</v>
      </c>
    </row>
    <row r="674" spans="1:5" x14ac:dyDescent="0.25">
      <c r="A674" s="4" t="str">
        <f t="shared" si="10"/>
        <v>DisciplineDescriptor</v>
      </c>
      <c r="B674" t="s">
        <v>912</v>
      </c>
      <c r="C674" s="1" t="s">
        <v>918</v>
      </c>
      <c r="D674" s="1" t="s">
        <v>918</v>
      </c>
      <c r="E674" s="1" t="s">
        <v>918</v>
      </c>
    </row>
    <row r="675" spans="1:5" x14ac:dyDescent="0.25">
      <c r="A675" s="4" t="str">
        <f t="shared" si="10"/>
        <v>DisciplineIncidentParticipationCodeDescriptor</v>
      </c>
      <c r="B675" t="s">
        <v>922</v>
      </c>
      <c r="C675" s="1" t="s">
        <v>923</v>
      </c>
      <c r="D675" s="1" t="s">
        <v>923</v>
      </c>
      <c r="E675" s="1" t="s">
        <v>923</v>
      </c>
    </row>
    <row r="676" spans="1:5" x14ac:dyDescent="0.25">
      <c r="A676" s="4" t="str">
        <f t="shared" si="10"/>
        <v>DisciplineIncidentParticipationCodeDescriptor</v>
      </c>
      <c r="B676" t="s">
        <v>922</v>
      </c>
      <c r="C676" s="1" t="s">
        <v>925</v>
      </c>
      <c r="D676" s="1" t="s">
        <v>925</v>
      </c>
      <c r="E676" s="1" t="s">
        <v>925</v>
      </c>
    </row>
    <row r="677" spans="1:5" x14ac:dyDescent="0.25">
      <c r="A677" s="4" t="str">
        <f t="shared" si="10"/>
        <v>DisciplineIncidentParticipationCodeDescriptor</v>
      </c>
      <c r="B677" t="s">
        <v>922</v>
      </c>
      <c r="C677" s="1" t="s">
        <v>926</v>
      </c>
      <c r="D677" s="1" t="s">
        <v>926</v>
      </c>
      <c r="E677" s="1" t="s">
        <v>926</v>
      </c>
    </row>
    <row r="678" spans="1:5" x14ac:dyDescent="0.25">
      <c r="A678" s="4" t="str">
        <f t="shared" si="10"/>
        <v>DisciplineIncidentParticipationCodeDescriptor</v>
      </c>
      <c r="B678" t="s">
        <v>922</v>
      </c>
      <c r="C678" s="1" t="s">
        <v>924</v>
      </c>
      <c r="D678" s="1" t="s">
        <v>924</v>
      </c>
      <c r="E678" s="1" t="s">
        <v>924</v>
      </c>
    </row>
    <row r="679" spans="1:5" x14ac:dyDescent="0.25">
      <c r="A679" s="4" t="str">
        <f t="shared" si="10"/>
        <v>EducationalEnvironmentDescriptor</v>
      </c>
      <c r="B679" t="s">
        <v>927</v>
      </c>
      <c r="C679" s="1" t="s">
        <v>929</v>
      </c>
      <c r="D679" s="1" t="s">
        <v>929</v>
      </c>
      <c r="E679" s="1" t="s">
        <v>929</v>
      </c>
    </row>
    <row r="680" spans="1:5" x14ac:dyDescent="0.25">
      <c r="A680" s="4" t="str">
        <f t="shared" si="10"/>
        <v>EducationalEnvironmentDescriptor</v>
      </c>
      <c r="B680" t="s">
        <v>927</v>
      </c>
      <c r="C680" s="1" t="s">
        <v>928</v>
      </c>
      <c r="D680" s="1" t="s">
        <v>928</v>
      </c>
      <c r="E680" s="1" t="s">
        <v>928</v>
      </c>
    </row>
    <row r="681" spans="1:5" x14ac:dyDescent="0.25">
      <c r="A681" s="4" t="str">
        <f t="shared" si="10"/>
        <v>EducationalEnvironmentDescriptor</v>
      </c>
      <c r="B681" t="s">
        <v>927</v>
      </c>
      <c r="C681" s="1" t="s">
        <v>79</v>
      </c>
      <c r="D681" s="1" t="s">
        <v>79</v>
      </c>
      <c r="E681" s="1" t="s">
        <v>79</v>
      </c>
    </row>
    <row r="682" spans="1:5" x14ac:dyDescent="0.25">
      <c r="A682" s="4" t="str">
        <f t="shared" si="10"/>
        <v>EducationalEnvironmentDescriptor</v>
      </c>
      <c r="B682" t="s">
        <v>927</v>
      </c>
      <c r="C682" s="1" t="s">
        <v>930</v>
      </c>
      <c r="D682" s="1" t="s">
        <v>930</v>
      </c>
      <c r="E682" s="1" t="s">
        <v>930</v>
      </c>
    </row>
    <row r="683" spans="1:5" x14ac:dyDescent="0.25">
      <c r="A683" s="4" t="str">
        <f t="shared" si="10"/>
        <v>EducationalEnvironmentDescriptor</v>
      </c>
      <c r="B683" t="s">
        <v>927</v>
      </c>
      <c r="C683" s="1" t="s">
        <v>931</v>
      </c>
      <c r="D683" s="1" t="s">
        <v>931</v>
      </c>
      <c r="E683" s="1" t="s">
        <v>931</v>
      </c>
    </row>
    <row r="684" spans="1:5" x14ac:dyDescent="0.25">
      <c r="A684" s="4" t="str">
        <f t="shared" si="10"/>
        <v>EducationalEnvironmentDescriptor</v>
      </c>
      <c r="B684" t="s">
        <v>927</v>
      </c>
      <c r="C684" s="1" t="s">
        <v>934</v>
      </c>
      <c r="D684" s="1" t="s">
        <v>934</v>
      </c>
      <c r="E684" s="1" t="s">
        <v>934</v>
      </c>
    </row>
    <row r="685" spans="1:5" x14ac:dyDescent="0.25">
      <c r="A685" s="4" t="str">
        <f t="shared" si="10"/>
        <v>EducationalEnvironmentDescriptor</v>
      </c>
      <c r="B685" t="s">
        <v>927</v>
      </c>
      <c r="C685" s="1" t="s">
        <v>933</v>
      </c>
      <c r="D685" s="1" t="s">
        <v>933</v>
      </c>
      <c r="E685" s="1" t="s">
        <v>933</v>
      </c>
    </row>
    <row r="686" spans="1:5" x14ac:dyDescent="0.25">
      <c r="A686" s="4" t="str">
        <f t="shared" si="10"/>
        <v>EducationalEnvironmentDescriptor</v>
      </c>
      <c r="B686" t="s">
        <v>927</v>
      </c>
      <c r="C686" s="1" t="s">
        <v>936</v>
      </c>
      <c r="D686" s="1" t="s">
        <v>936</v>
      </c>
      <c r="E686" s="1" t="s">
        <v>936</v>
      </c>
    </row>
    <row r="687" spans="1:5" x14ac:dyDescent="0.25">
      <c r="A687" s="4" t="str">
        <f t="shared" si="10"/>
        <v>EducationalEnvironmentDescriptor</v>
      </c>
      <c r="B687" t="s">
        <v>927</v>
      </c>
      <c r="C687" s="1" t="s">
        <v>932</v>
      </c>
      <c r="D687" s="1" t="s">
        <v>932</v>
      </c>
      <c r="E687" s="1" t="s">
        <v>932</v>
      </c>
    </row>
    <row r="688" spans="1:5" x14ac:dyDescent="0.25">
      <c r="A688" s="4" t="str">
        <f t="shared" si="10"/>
        <v>EducationalEnvironmentDescriptor</v>
      </c>
      <c r="B688" t="s">
        <v>927</v>
      </c>
      <c r="C688" s="1" t="s">
        <v>935</v>
      </c>
      <c r="D688" s="1" t="s">
        <v>935</v>
      </c>
      <c r="E688" s="1" t="s">
        <v>935</v>
      </c>
    </row>
    <row r="689" spans="1:5" x14ac:dyDescent="0.25">
      <c r="A689" s="4" t="str">
        <f t="shared" si="10"/>
        <v>EducationalEnvironmentDescriptor</v>
      </c>
      <c r="B689" t="s">
        <v>927</v>
      </c>
      <c r="C689" s="1" t="s">
        <v>937</v>
      </c>
      <c r="D689" s="1" t="s">
        <v>937</v>
      </c>
      <c r="E689" s="1" t="s">
        <v>937</v>
      </c>
    </row>
    <row r="690" spans="1:5" x14ac:dyDescent="0.25">
      <c r="A690" s="4" t="str">
        <f t="shared" si="10"/>
        <v>EducationalEnvironmentDescriptor</v>
      </c>
      <c r="B690" t="s">
        <v>927</v>
      </c>
      <c r="C690" s="1" t="s">
        <v>939</v>
      </c>
      <c r="D690" s="1" t="s">
        <v>939</v>
      </c>
      <c r="E690" s="1" t="s">
        <v>939</v>
      </c>
    </row>
    <row r="691" spans="1:5" x14ac:dyDescent="0.25">
      <c r="A691" s="4" t="str">
        <f t="shared" si="10"/>
        <v>EducationalEnvironmentDescriptor</v>
      </c>
      <c r="B691" t="s">
        <v>927</v>
      </c>
      <c r="C691" s="1" t="s">
        <v>938</v>
      </c>
      <c r="D691" s="1" t="s">
        <v>938</v>
      </c>
      <c r="E691" s="1" t="s">
        <v>938</v>
      </c>
    </row>
    <row r="692" spans="1:5" ht="30" x14ac:dyDescent="0.25">
      <c r="A692" s="4" t="str">
        <f t="shared" si="10"/>
        <v>EducationOrganizationAssociationTypeDescriptor</v>
      </c>
      <c r="B692" t="s">
        <v>940</v>
      </c>
      <c r="C692" s="1" t="s">
        <v>941</v>
      </c>
      <c r="D692" s="1" t="s">
        <v>941</v>
      </c>
      <c r="E692" s="1" t="s">
        <v>942</v>
      </c>
    </row>
    <row r="693" spans="1:5" ht="30" x14ac:dyDescent="0.25">
      <c r="A693" s="4" t="str">
        <f t="shared" si="10"/>
        <v>EducationOrganizationAssociationTypeDescriptor</v>
      </c>
      <c r="B693" t="s">
        <v>940</v>
      </c>
      <c r="C693" s="1" t="s">
        <v>943</v>
      </c>
      <c r="D693" s="1" t="s">
        <v>943</v>
      </c>
      <c r="E693" s="1" t="s">
        <v>944</v>
      </c>
    </row>
    <row r="694" spans="1:5" ht="45" x14ac:dyDescent="0.25">
      <c r="A694" s="4" t="str">
        <f t="shared" si="10"/>
        <v>EducationOrganizationAssociationTypeDescriptor</v>
      </c>
      <c r="B694" t="s">
        <v>940</v>
      </c>
      <c r="C694" s="1" t="s">
        <v>945</v>
      </c>
      <c r="D694" s="1" t="s">
        <v>945</v>
      </c>
      <c r="E694" s="1" t="s">
        <v>946</v>
      </c>
    </row>
    <row r="695" spans="1:5" x14ac:dyDescent="0.25">
      <c r="A695" s="4" t="str">
        <f t="shared" si="10"/>
        <v>EducationOrganizationCategoryDescriptor</v>
      </c>
      <c r="B695" t="s">
        <v>947</v>
      </c>
      <c r="C695" s="1" t="s">
        <v>948</v>
      </c>
      <c r="D695" s="1" t="s">
        <v>948</v>
      </c>
      <c r="E695" s="1" t="s">
        <v>948</v>
      </c>
    </row>
    <row r="696" spans="1:5" x14ac:dyDescent="0.25">
      <c r="A696" s="4" t="str">
        <f t="shared" si="10"/>
        <v>EducationOrganizationCategoryDescriptor</v>
      </c>
      <c r="B696" t="s">
        <v>947</v>
      </c>
      <c r="C696" s="1" t="s">
        <v>9</v>
      </c>
      <c r="D696" s="1" t="s">
        <v>9</v>
      </c>
      <c r="E696" s="1" t="s">
        <v>9</v>
      </c>
    </row>
    <row r="697" spans="1:5" x14ac:dyDescent="0.25">
      <c r="A697" s="4" t="str">
        <f t="shared" si="10"/>
        <v>EducationOrganizationCategoryDescriptor</v>
      </c>
      <c r="B697" t="s">
        <v>947</v>
      </c>
      <c r="C697" s="1" t="s">
        <v>949</v>
      </c>
      <c r="D697" s="1" t="s">
        <v>949</v>
      </c>
      <c r="E697" s="1" t="s">
        <v>949</v>
      </c>
    </row>
    <row r="698" spans="1:5" x14ac:dyDescent="0.25">
      <c r="A698" s="4" t="str">
        <f t="shared" si="10"/>
        <v>EducationOrganizationCategoryDescriptor</v>
      </c>
      <c r="B698" t="s">
        <v>947</v>
      </c>
      <c r="C698" s="1" t="s">
        <v>950</v>
      </c>
      <c r="D698" s="1" t="s">
        <v>950</v>
      </c>
      <c r="E698" s="1" t="s">
        <v>950</v>
      </c>
    </row>
    <row r="699" spans="1:5" x14ac:dyDescent="0.25">
      <c r="A699" s="4" t="str">
        <f t="shared" si="10"/>
        <v>EducationOrganizationCategoryDescriptor</v>
      </c>
      <c r="B699" t="s">
        <v>947</v>
      </c>
      <c r="C699" s="1" t="s">
        <v>78</v>
      </c>
      <c r="D699" s="1" t="s">
        <v>78</v>
      </c>
      <c r="E699" s="1" t="s">
        <v>78</v>
      </c>
    </row>
    <row r="700" spans="1:5" x14ac:dyDescent="0.25">
      <c r="A700" s="4" t="str">
        <f t="shared" si="10"/>
        <v>EducationOrganizationCategoryDescriptor</v>
      </c>
      <c r="B700" t="s">
        <v>947</v>
      </c>
      <c r="C700" s="1" t="s">
        <v>951</v>
      </c>
      <c r="D700" s="1" t="s">
        <v>951</v>
      </c>
      <c r="E700" s="1" t="s">
        <v>951</v>
      </c>
    </row>
    <row r="701" spans="1:5" x14ac:dyDescent="0.25">
      <c r="A701" s="4" t="str">
        <f t="shared" si="10"/>
        <v>EducationOrganizationCategoryDescriptor</v>
      </c>
      <c r="B701" t="s">
        <v>947</v>
      </c>
      <c r="C701" s="1" t="s">
        <v>952</v>
      </c>
      <c r="D701" s="1" t="s">
        <v>952</v>
      </c>
      <c r="E701" s="1" t="s">
        <v>952</v>
      </c>
    </row>
    <row r="702" spans="1:5" ht="30" x14ac:dyDescent="0.25">
      <c r="A702" s="4" t="str">
        <f t="shared" si="10"/>
        <v>EducationOrganizationCategoryDescriptor</v>
      </c>
      <c r="B702" t="s">
        <v>947</v>
      </c>
      <c r="C702" s="1" t="s">
        <v>953</v>
      </c>
      <c r="D702" s="1" t="s">
        <v>953</v>
      </c>
      <c r="E702" s="1" t="s">
        <v>954</v>
      </c>
    </row>
    <row r="703" spans="1:5" x14ac:dyDescent="0.25">
      <c r="A703" s="4" t="str">
        <f t="shared" si="10"/>
        <v>EducationOrganizationIdentificationSystemDescriptor</v>
      </c>
      <c r="B703" t="s">
        <v>955</v>
      </c>
      <c r="C703" s="1" t="s">
        <v>958</v>
      </c>
      <c r="D703" s="1" t="s">
        <v>958</v>
      </c>
      <c r="E703" s="1" t="s">
        <v>958</v>
      </c>
    </row>
    <row r="704" spans="1:5" x14ac:dyDescent="0.25">
      <c r="A704" s="4" t="str">
        <f t="shared" si="10"/>
        <v>EducationOrganizationIdentificationSystemDescriptor</v>
      </c>
      <c r="B704" t="s">
        <v>955</v>
      </c>
      <c r="C704" s="1" t="s">
        <v>131</v>
      </c>
      <c r="D704" s="1" t="s">
        <v>131</v>
      </c>
      <c r="E704" s="1" t="s">
        <v>131</v>
      </c>
    </row>
    <row r="705" spans="1:5" x14ac:dyDescent="0.25">
      <c r="A705" s="4" t="str">
        <f t="shared" si="10"/>
        <v>EducationOrganizationIdentificationSystemDescriptor</v>
      </c>
      <c r="B705" t="s">
        <v>955</v>
      </c>
      <c r="C705" s="1" t="s">
        <v>957</v>
      </c>
      <c r="D705" s="1" t="s">
        <v>957</v>
      </c>
      <c r="E705" s="1" t="s">
        <v>957</v>
      </c>
    </row>
    <row r="706" spans="1:5" x14ac:dyDescent="0.25">
      <c r="A706" s="4" t="str">
        <f t="shared" si="10"/>
        <v>EducationOrganizationIdentificationSystemDescriptor</v>
      </c>
      <c r="B706" t="s">
        <v>955</v>
      </c>
      <c r="C706" s="1" t="s">
        <v>956</v>
      </c>
      <c r="D706" s="1" t="s">
        <v>956</v>
      </c>
      <c r="E706" s="1" t="s">
        <v>956</v>
      </c>
    </row>
    <row r="707" spans="1:5" x14ac:dyDescent="0.25">
      <c r="A707" s="4" t="str">
        <f t="shared" ref="A707:A770" si="11">RIGHT(B707, LEN(B707)-16)</f>
        <v>EducationOrganizationIdentificationSystemDescriptor</v>
      </c>
      <c r="B707" t="s">
        <v>955</v>
      </c>
      <c r="C707" s="1" t="s">
        <v>9</v>
      </c>
      <c r="D707" s="1" t="s">
        <v>9</v>
      </c>
      <c r="E707" s="1" t="s">
        <v>9</v>
      </c>
    </row>
    <row r="708" spans="1:5" x14ac:dyDescent="0.25">
      <c r="A708" s="4" t="str">
        <f t="shared" si="11"/>
        <v>EducationOrganizationIdentificationSystemDescriptor</v>
      </c>
      <c r="B708" t="s">
        <v>955</v>
      </c>
      <c r="C708" s="1" t="s">
        <v>133</v>
      </c>
      <c r="D708" s="1" t="s">
        <v>133</v>
      </c>
      <c r="E708" s="1" t="s">
        <v>133</v>
      </c>
    </row>
    <row r="709" spans="1:5" x14ac:dyDescent="0.25">
      <c r="A709" s="4" t="str">
        <f t="shared" si="11"/>
        <v>EducationOrganizationIdentificationSystemDescriptor</v>
      </c>
      <c r="B709" t="s">
        <v>955</v>
      </c>
      <c r="C709" s="1" t="s">
        <v>959</v>
      </c>
      <c r="D709" s="1" t="s">
        <v>959</v>
      </c>
      <c r="E709" s="1" t="s">
        <v>959</v>
      </c>
    </row>
    <row r="710" spans="1:5" x14ac:dyDescent="0.25">
      <c r="A710" s="4" t="str">
        <f t="shared" si="11"/>
        <v>EducationOrganizationIdentificationSystemDescriptor</v>
      </c>
      <c r="B710" t="s">
        <v>955</v>
      </c>
      <c r="C710" s="1" t="s">
        <v>78</v>
      </c>
      <c r="D710" s="1" t="s">
        <v>78</v>
      </c>
      <c r="E710" s="1" t="s">
        <v>78</v>
      </c>
    </row>
    <row r="711" spans="1:5" x14ac:dyDescent="0.25">
      <c r="A711" s="4" t="str">
        <f t="shared" si="11"/>
        <v>EducationOrganizationIdentificationSystemDescriptor</v>
      </c>
      <c r="B711" t="s">
        <v>955</v>
      </c>
      <c r="C711" s="1" t="s">
        <v>791</v>
      </c>
      <c r="D711" s="1" t="s">
        <v>791</v>
      </c>
      <c r="E711" s="1" t="s">
        <v>791</v>
      </c>
    </row>
    <row r="712" spans="1:5" x14ac:dyDescent="0.25">
      <c r="A712" s="4" t="str">
        <f t="shared" si="11"/>
        <v>EducationOrganizationIdentificationSystemDescriptor</v>
      </c>
      <c r="B712" t="s">
        <v>955</v>
      </c>
      <c r="C712" s="1" t="s">
        <v>789</v>
      </c>
      <c r="D712" s="1" t="s">
        <v>789</v>
      </c>
      <c r="E712" s="1" t="s">
        <v>789</v>
      </c>
    </row>
    <row r="713" spans="1:5" x14ac:dyDescent="0.25">
      <c r="A713" s="4" t="str">
        <f t="shared" si="11"/>
        <v>EducationOrganizationIdentificationSystemDescriptor</v>
      </c>
      <c r="B713" t="s">
        <v>955</v>
      </c>
      <c r="C713" s="1" t="s">
        <v>960</v>
      </c>
      <c r="D713" s="1" t="s">
        <v>960</v>
      </c>
      <c r="E713" s="1" t="s">
        <v>960</v>
      </c>
    </row>
    <row r="714" spans="1:5" x14ac:dyDescent="0.25">
      <c r="A714" s="4" t="str">
        <f t="shared" si="11"/>
        <v>ElectronicMailTypeDescriptor</v>
      </c>
      <c r="B714" t="s">
        <v>962</v>
      </c>
      <c r="C714" s="1" t="s">
        <v>76</v>
      </c>
      <c r="D714" s="1" t="s">
        <v>76</v>
      </c>
      <c r="E714" s="1" t="s">
        <v>76</v>
      </c>
    </row>
    <row r="715" spans="1:5" x14ac:dyDescent="0.25">
      <c r="A715" s="4" t="str">
        <f t="shared" si="11"/>
        <v>ElectronicMailTypeDescriptor</v>
      </c>
      <c r="B715" t="s">
        <v>962</v>
      </c>
      <c r="C715" s="1" t="s">
        <v>964</v>
      </c>
      <c r="D715" s="1" t="s">
        <v>964</v>
      </c>
      <c r="E715" s="1" t="s">
        <v>964</v>
      </c>
    </row>
    <row r="716" spans="1:5" x14ac:dyDescent="0.25">
      <c r="A716" s="4" t="str">
        <f t="shared" si="11"/>
        <v>ElectronicMailTypeDescriptor</v>
      </c>
      <c r="B716" t="s">
        <v>962</v>
      </c>
      <c r="C716" s="1" t="s">
        <v>963</v>
      </c>
      <c r="D716" s="1" t="s">
        <v>963</v>
      </c>
      <c r="E716" s="1" t="s">
        <v>963</v>
      </c>
    </row>
    <row r="717" spans="1:5" x14ac:dyDescent="0.25">
      <c r="A717" s="4" t="str">
        <f t="shared" si="11"/>
        <v>ElectronicMailTypeDescriptor</v>
      </c>
      <c r="B717" t="s">
        <v>962</v>
      </c>
      <c r="C717" s="1" t="s">
        <v>9</v>
      </c>
      <c r="D717" s="1" t="s">
        <v>9</v>
      </c>
      <c r="E717" s="1" t="s">
        <v>9</v>
      </c>
    </row>
    <row r="718" spans="1:5" ht="30" x14ac:dyDescent="0.25">
      <c r="A718" s="4" t="str">
        <f t="shared" si="11"/>
        <v>EmploymentStatusDescriptor</v>
      </c>
      <c r="B718" t="s">
        <v>965</v>
      </c>
      <c r="C718" s="1" t="s">
        <v>968</v>
      </c>
      <c r="D718" s="1" t="s">
        <v>968</v>
      </c>
      <c r="E718" s="1" t="s">
        <v>968</v>
      </c>
    </row>
    <row r="719" spans="1:5" ht="30" x14ac:dyDescent="0.25">
      <c r="A719" s="4" t="str">
        <f t="shared" si="11"/>
        <v>EmploymentStatusDescriptor</v>
      </c>
      <c r="B719" t="s">
        <v>965</v>
      </c>
      <c r="C719" s="1" t="s">
        <v>969</v>
      </c>
      <c r="D719" s="1" t="s">
        <v>970</v>
      </c>
      <c r="E719" s="1" t="s">
        <v>970</v>
      </c>
    </row>
    <row r="720" spans="1:5" x14ac:dyDescent="0.25">
      <c r="A720" s="4" t="str">
        <f t="shared" si="11"/>
        <v>EmploymentStatusDescriptor</v>
      </c>
      <c r="B720" t="s">
        <v>965</v>
      </c>
      <c r="C720" s="1" t="s">
        <v>966</v>
      </c>
      <c r="D720" s="1" t="s">
        <v>966</v>
      </c>
      <c r="E720" s="1" t="s">
        <v>966</v>
      </c>
    </row>
    <row r="721" spans="1:5" x14ac:dyDescent="0.25">
      <c r="A721" s="4" t="str">
        <f t="shared" si="11"/>
        <v>EmploymentStatusDescriptor</v>
      </c>
      <c r="B721" t="s">
        <v>965</v>
      </c>
      <c r="C721" s="1" t="s">
        <v>967</v>
      </c>
      <c r="D721" s="1" t="s">
        <v>967</v>
      </c>
      <c r="E721" s="1" t="s">
        <v>967</v>
      </c>
    </row>
    <row r="722" spans="1:5" x14ac:dyDescent="0.25">
      <c r="A722" s="4" t="str">
        <f t="shared" si="11"/>
        <v>EmploymentStatusDescriptor</v>
      </c>
      <c r="B722" t="s">
        <v>965</v>
      </c>
      <c r="C722" s="1" t="s">
        <v>9</v>
      </c>
      <c r="D722" s="1" t="s">
        <v>9</v>
      </c>
      <c r="E722" s="1" t="s">
        <v>9</v>
      </c>
    </row>
    <row r="723" spans="1:5" x14ac:dyDescent="0.25">
      <c r="A723" s="4" t="str">
        <f t="shared" si="11"/>
        <v>EmploymentStatusDescriptor</v>
      </c>
      <c r="B723" t="s">
        <v>965</v>
      </c>
      <c r="C723" s="1" t="s">
        <v>972</v>
      </c>
      <c r="D723" s="1" t="s">
        <v>972</v>
      </c>
      <c r="E723" s="1" t="s">
        <v>972</v>
      </c>
    </row>
    <row r="724" spans="1:5" x14ac:dyDescent="0.25">
      <c r="A724" s="4" t="str">
        <f t="shared" si="11"/>
        <v>EmploymentStatusDescriptor</v>
      </c>
      <c r="B724" t="s">
        <v>965</v>
      </c>
      <c r="C724" s="1" t="s">
        <v>973</v>
      </c>
      <c r="D724" s="1" t="s">
        <v>973</v>
      </c>
      <c r="E724" s="1" t="s">
        <v>973</v>
      </c>
    </row>
    <row r="725" spans="1:5" x14ac:dyDescent="0.25">
      <c r="A725" s="4" t="str">
        <f t="shared" si="11"/>
        <v>EmploymentStatusDescriptor</v>
      </c>
      <c r="B725" t="s">
        <v>965</v>
      </c>
      <c r="C725" s="1" t="s">
        <v>974</v>
      </c>
      <c r="D725" s="1" t="s">
        <v>974</v>
      </c>
      <c r="E725" s="1" t="s">
        <v>974</v>
      </c>
    </row>
    <row r="726" spans="1:5" x14ac:dyDescent="0.25">
      <c r="A726" s="4" t="str">
        <f t="shared" si="11"/>
        <v>EmploymentStatusDescriptor</v>
      </c>
      <c r="B726" t="s">
        <v>965</v>
      </c>
      <c r="C726" s="1" t="s">
        <v>975</v>
      </c>
      <c r="D726" s="1" t="s">
        <v>975</v>
      </c>
      <c r="E726" s="1" t="s">
        <v>975</v>
      </c>
    </row>
    <row r="727" spans="1:5" x14ac:dyDescent="0.25">
      <c r="A727" s="4" t="str">
        <f t="shared" si="11"/>
        <v>EmploymentStatusDescriptor</v>
      </c>
      <c r="B727" t="s">
        <v>965</v>
      </c>
      <c r="C727" s="1" t="s">
        <v>971</v>
      </c>
      <c r="D727" s="1" t="s">
        <v>971</v>
      </c>
      <c r="E727" s="1" t="s">
        <v>971</v>
      </c>
    </row>
    <row r="728" spans="1:5" x14ac:dyDescent="0.25">
      <c r="A728" s="4" t="str">
        <f t="shared" si="11"/>
        <v>EntryGradeLevelReasonDescriptor</v>
      </c>
      <c r="B728" t="s">
        <v>976</v>
      </c>
      <c r="C728" s="1" t="s">
        <v>980</v>
      </c>
      <c r="D728" s="1" t="s">
        <v>980</v>
      </c>
      <c r="E728" s="1" t="s">
        <v>980</v>
      </c>
    </row>
    <row r="729" spans="1:5" x14ac:dyDescent="0.25">
      <c r="A729" s="4" t="str">
        <f t="shared" si="11"/>
        <v>EntryGradeLevelReasonDescriptor</v>
      </c>
      <c r="B729" t="s">
        <v>976</v>
      </c>
      <c r="C729" s="1" t="s">
        <v>978</v>
      </c>
      <c r="D729" s="1" t="s">
        <v>978</v>
      </c>
      <c r="E729" s="1" t="s">
        <v>978</v>
      </c>
    </row>
    <row r="730" spans="1:5" ht="30" x14ac:dyDescent="0.25">
      <c r="A730" s="4" t="str">
        <f t="shared" si="11"/>
        <v>EntryGradeLevelReasonDescriptor</v>
      </c>
      <c r="B730" t="s">
        <v>976</v>
      </c>
      <c r="C730" s="1" t="s">
        <v>977</v>
      </c>
      <c r="D730" s="1" t="s">
        <v>977</v>
      </c>
      <c r="E730" s="1" t="s">
        <v>977</v>
      </c>
    </row>
    <row r="731" spans="1:5" x14ac:dyDescent="0.25">
      <c r="A731" s="4" t="str">
        <f t="shared" si="11"/>
        <v>EntryGradeLevelReasonDescriptor</v>
      </c>
      <c r="B731" t="s">
        <v>976</v>
      </c>
      <c r="C731" s="1" t="s">
        <v>979</v>
      </c>
      <c r="D731" s="1" t="s">
        <v>979</v>
      </c>
      <c r="E731" s="1" t="s">
        <v>979</v>
      </c>
    </row>
    <row r="732" spans="1:5" x14ac:dyDescent="0.25">
      <c r="A732" s="4" t="str">
        <f t="shared" si="11"/>
        <v>EntryGradeLevelReasonDescriptor</v>
      </c>
      <c r="B732" t="s">
        <v>976</v>
      </c>
      <c r="C732" s="1" t="s">
        <v>983</v>
      </c>
      <c r="D732" s="1" t="s">
        <v>983</v>
      </c>
      <c r="E732" s="1" t="s">
        <v>983</v>
      </c>
    </row>
    <row r="733" spans="1:5" x14ac:dyDescent="0.25">
      <c r="A733" s="4" t="str">
        <f t="shared" si="11"/>
        <v>EntryGradeLevelReasonDescriptor</v>
      </c>
      <c r="B733" t="s">
        <v>976</v>
      </c>
      <c r="C733" s="1" t="s">
        <v>984</v>
      </c>
      <c r="D733" s="1" t="s">
        <v>984</v>
      </c>
      <c r="E733" s="1" t="s">
        <v>984</v>
      </c>
    </row>
    <row r="734" spans="1:5" x14ac:dyDescent="0.25">
      <c r="A734" s="4" t="str">
        <f t="shared" si="11"/>
        <v>EntryGradeLevelReasonDescriptor</v>
      </c>
      <c r="B734" t="s">
        <v>976</v>
      </c>
      <c r="C734" s="1" t="s">
        <v>981</v>
      </c>
      <c r="D734" s="1" t="s">
        <v>981</v>
      </c>
      <c r="E734" s="1" t="s">
        <v>981</v>
      </c>
    </row>
    <row r="735" spans="1:5" x14ac:dyDescent="0.25">
      <c r="A735" s="4" t="str">
        <f t="shared" si="11"/>
        <v>EntryGradeLevelReasonDescriptor</v>
      </c>
      <c r="B735" t="s">
        <v>976</v>
      </c>
      <c r="C735" s="1" t="s">
        <v>985</v>
      </c>
      <c r="D735" s="1" t="s">
        <v>985</v>
      </c>
      <c r="E735" s="1" t="s">
        <v>985</v>
      </c>
    </row>
    <row r="736" spans="1:5" x14ac:dyDescent="0.25">
      <c r="A736" s="4" t="str">
        <f t="shared" si="11"/>
        <v>EntryGradeLevelReasonDescriptor</v>
      </c>
      <c r="B736" t="s">
        <v>976</v>
      </c>
      <c r="C736" s="1" t="s">
        <v>986</v>
      </c>
      <c r="D736" s="1" t="s">
        <v>986</v>
      </c>
      <c r="E736" s="1" t="s">
        <v>986</v>
      </c>
    </row>
    <row r="737" spans="1:5" x14ac:dyDescent="0.25">
      <c r="A737" s="4" t="str">
        <f t="shared" si="11"/>
        <v>EntryGradeLevelReasonDescriptor</v>
      </c>
      <c r="B737" t="s">
        <v>976</v>
      </c>
      <c r="C737" s="1" t="s">
        <v>982</v>
      </c>
      <c r="D737" s="1" t="s">
        <v>982</v>
      </c>
      <c r="E737" s="1" t="s">
        <v>982</v>
      </c>
    </row>
    <row r="738" spans="1:5" x14ac:dyDescent="0.25">
      <c r="A738" s="4" t="str">
        <f t="shared" si="11"/>
        <v>EntryGradeLevelReasonDescriptor</v>
      </c>
      <c r="B738" t="s">
        <v>976</v>
      </c>
      <c r="C738" s="1" t="s">
        <v>988</v>
      </c>
      <c r="D738" s="1" t="s">
        <v>988</v>
      </c>
      <c r="E738" s="1" t="s">
        <v>988</v>
      </c>
    </row>
    <row r="739" spans="1:5" x14ac:dyDescent="0.25">
      <c r="A739" s="4" t="str">
        <f t="shared" si="11"/>
        <v>EntryGradeLevelReasonDescriptor</v>
      </c>
      <c r="B739" t="s">
        <v>976</v>
      </c>
      <c r="C739" s="1" t="s">
        <v>989</v>
      </c>
      <c r="D739" s="1" t="s">
        <v>989</v>
      </c>
      <c r="E739" s="1" t="s">
        <v>989</v>
      </c>
    </row>
    <row r="740" spans="1:5" x14ac:dyDescent="0.25">
      <c r="A740" s="4" t="str">
        <f t="shared" si="11"/>
        <v>EntryGradeLevelReasonDescriptor</v>
      </c>
      <c r="B740" t="s">
        <v>976</v>
      </c>
      <c r="C740" s="1" t="s">
        <v>987</v>
      </c>
      <c r="D740" s="1" t="s">
        <v>987</v>
      </c>
      <c r="E740" s="1" t="s">
        <v>987</v>
      </c>
    </row>
    <row r="741" spans="1:5" x14ac:dyDescent="0.25">
      <c r="A741" s="4" t="str">
        <f t="shared" si="11"/>
        <v>EntryTypeDescriptor</v>
      </c>
      <c r="B741" t="s">
        <v>990</v>
      </c>
      <c r="C741" s="1" t="s">
        <v>9</v>
      </c>
      <c r="D741" s="1" t="s">
        <v>9</v>
      </c>
      <c r="E741" s="1" t="s">
        <v>9</v>
      </c>
    </row>
    <row r="742" spans="1:5" x14ac:dyDescent="0.25">
      <c r="A742" s="4" t="str">
        <f t="shared" si="11"/>
        <v>EntryTypeDescriptor</v>
      </c>
      <c r="B742" t="s">
        <v>990</v>
      </c>
      <c r="C742" s="1" t="s">
        <v>993</v>
      </c>
      <c r="D742" s="1" t="s">
        <v>993</v>
      </c>
      <c r="E742" s="1" t="s">
        <v>993</v>
      </c>
    </row>
    <row r="743" spans="1:5" x14ac:dyDescent="0.25">
      <c r="A743" s="4" t="str">
        <f t="shared" si="11"/>
        <v>EntryTypeDescriptor</v>
      </c>
      <c r="B743" t="s">
        <v>990</v>
      </c>
      <c r="C743" s="1" t="s">
        <v>992</v>
      </c>
      <c r="D743" s="1" t="s">
        <v>992</v>
      </c>
      <c r="E743" s="1" t="s">
        <v>992</v>
      </c>
    </row>
    <row r="744" spans="1:5" x14ac:dyDescent="0.25">
      <c r="A744" s="4" t="str">
        <f t="shared" si="11"/>
        <v>EntryTypeDescriptor</v>
      </c>
      <c r="B744" t="s">
        <v>990</v>
      </c>
      <c r="C744" s="1" t="s">
        <v>991</v>
      </c>
      <c r="D744" s="1" t="s">
        <v>991</v>
      </c>
      <c r="E744" s="1" t="s">
        <v>991</v>
      </c>
    </row>
    <row r="745" spans="1:5" x14ac:dyDescent="0.25">
      <c r="A745" s="4" t="str">
        <f t="shared" si="11"/>
        <v>EntryTypeDescriptor</v>
      </c>
      <c r="B745" t="s">
        <v>990</v>
      </c>
      <c r="C745" s="1" t="s">
        <v>994</v>
      </c>
      <c r="D745" s="1" t="s">
        <v>994</v>
      </c>
      <c r="E745" s="1" t="s">
        <v>994</v>
      </c>
    </row>
    <row r="746" spans="1:5" x14ac:dyDescent="0.25">
      <c r="A746" s="4" t="str">
        <f t="shared" si="11"/>
        <v>EventCircumstanceDescriptor</v>
      </c>
      <c r="B746" t="s">
        <v>995</v>
      </c>
      <c r="C746" s="1" t="s">
        <v>997</v>
      </c>
      <c r="D746" s="1" t="s">
        <v>997</v>
      </c>
      <c r="E746" s="1" t="s">
        <v>997</v>
      </c>
    </row>
    <row r="747" spans="1:5" x14ac:dyDescent="0.25">
      <c r="A747" s="4" t="str">
        <f t="shared" si="11"/>
        <v>EventCircumstanceDescriptor</v>
      </c>
      <c r="B747" t="s">
        <v>995</v>
      </c>
      <c r="C747" s="1" t="s">
        <v>999</v>
      </c>
      <c r="D747" s="1" t="s">
        <v>999</v>
      </c>
      <c r="E747" s="1" t="s">
        <v>999</v>
      </c>
    </row>
    <row r="748" spans="1:5" x14ac:dyDescent="0.25">
      <c r="A748" s="4" t="str">
        <f t="shared" si="11"/>
        <v>EventCircumstanceDescriptor</v>
      </c>
      <c r="B748" t="s">
        <v>995</v>
      </c>
      <c r="C748" s="1" t="s">
        <v>998</v>
      </c>
      <c r="D748" s="1" t="s">
        <v>998</v>
      </c>
      <c r="E748" s="1" t="s">
        <v>998</v>
      </c>
    </row>
    <row r="749" spans="1:5" x14ac:dyDescent="0.25">
      <c r="A749" s="4" t="str">
        <f t="shared" si="11"/>
        <v>EventCircumstanceDescriptor</v>
      </c>
      <c r="B749" t="s">
        <v>995</v>
      </c>
      <c r="C749" s="1" t="s">
        <v>996</v>
      </c>
      <c r="D749" s="1" t="s">
        <v>996</v>
      </c>
      <c r="E749" s="1" t="s">
        <v>996</v>
      </c>
    </row>
    <row r="750" spans="1:5" x14ac:dyDescent="0.25">
      <c r="A750" s="4" t="str">
        <f t="shared" si="11"/>
        <v>EventCircumstanceDescriptor</v>
      </c>
      <c r="B750" t="s">
        <v>995</v>
      </c>
      <c r="C750" s="1" t="s">
        <v>1001</v>
      </c>
      <c r="D750" s="1" t="s">
        <v>1001</v>
      </c>
      <c r="E750" s="1" t="s">
        <v>1001</v>
      </c>
    </row>
    <row r="751" spans="1:5" x14ac:dyDescent="0.25">
      <c r="A751" s="4" t="str">
        <f t="shared" si="11"/>
        <v>EventCircumstanceDescriptor</v>
      </c>
      <c r="B751" t="s">
        <v>995</v>
      </c>
      <c r="C751" s="1" t="s">
        <v>1002</v>
      </c>
      <c r="D751" s="1" t="s">
        <v>1002</v>
      </c>
      <c r="E751" s="1" t="s">
        <v>1002</v>
      </c>
    </row>
    <row r="752" spans="1:5" x14ac:dyDescent="0.25">
      <c r="A752" s="4" t="str">
        <f t="shared" si="11"/>
        <v>EventCircumstanceDescriptor</v>
      </c>
      <c r="B752" t="s">
        <v>995</v>
      </c>
      <c r="C752" s="1" t="s">
        <v>1003</v>
      </c>
      <c r="D752" s="1" t="s">
        <v>1003</v>
      </c>
      <c r="E752" s="1" t="s">
        <v>1003</v>
      </c>
    </row>
    <row r="753" spans="1:5" x14ac:dyDescent="0.25">
      <c r="A753" s="4" t="str">
        <f t="shared" si="11"/>
        <v>EventCircumstanceDescriptor</v>
      </c>
      <c r="B753" t="s">
        <v>995</v>
      </c>
      <c r="C753" s="1" t="s">
        <v>1004</v>
      </c>
      <c r="D753" s="1" t="s">
        <v>1004</v>
      </c>
      <c r="E753" s="1" t="s">
        <v>1004</v>
      </c>
    </row>
    <row r="754" spans="1:5" x14ac:dyDescent="0.25">
      <c r="A754" s="4" t="str">
        <f t="shared" si="11"/>
        <v>EventCircumstanceDescriptor</v>
      </c>
      <c r="B754" t="s">
        <v>995</v>
      </c>
      <c r="C754" s="1" t="s">
        <v>1000</v>
      </c>
      <c r="D754" s="1" t="s">
        <v>1000</v>
      </c>
      <c r="E754" s="1" t="s">
        <v>1000</v>
      </c>
    </row>
    <row r="755" spans="1:5" x14ac:dyDescent="0.25">
      <c r="A755" s="4" t="str">
        <f t="shared" si="11"/>
        <v>EventCircumstanceDescriptor</v>
      </c>
      <c r="B755" t="s">
        <v>995</v>
      </c>
      <c r="C755" s="1" t="s">
        <v>928</v>
      </c>
      <c r="D755" s="1" t="s">
        <v>928</v>
      </c>
      <c r="E755" s="1" t="s">
        <v>928</v>
      </c>
    </row>
    <row r="756" spans="1:5" x14ac:dyDescent="0.25">
      <c r="A756" s="4" t="str">
        <f t="shared" si="11"/>
        <v>EventCircumstanceDescriptor</v>
      </c>
      <c r="B756" t="s">
        <v>995</v>
      </c>
      <c r="C756" s="1" t="s">
        <v>1005</v>
      </c>
      <c r="D756" s="1" t="s">
        <v>1005</v>
      </c>
      <c r="E756" s="1" t="s">
        <v>1005</v>
      </c>
    </row>
    <row r="757" spans="1:5" x14ac:dyDescent="0.25">
      <c r="A757" s="4" t="str">
        <f t="shared" si="11"/>
        <v>EventCircumstanceDescriptor</v>
      </c>
      <c r="B757" t="s">
        <v>995</v>
      </c>
      <c r="C757" s="1" t="s">
        <v>1006</v>
      </c>
      <c r="D757" s="1" t="s">
        <v>1006</v>
      </c>
      <c r="E757" s="1" t="s">
        <v>1006</v>
      </c>
    </row>
    <row r="758" spans="1:5" ht="30" x14ac:dyDescent="0.25">
      <c r="A758" s="4" t="str">
        <f t="shared" si="11"/>
        <v>EventCircumstanceDescriptor</v>
      </c>
      <c r="B758" t="s">
        <v>995</v>
      </c>
      <c r="C758" s="1" t="s">
        <v>1007</v>
      </c>
      <c r="D758" s="1" t="s">
        <v>1007</v>
      </c>
      <c r="E758" s="1" t="s">
        <v>1007</v>
      </c>
    </row>
    <row r="759" spans="1:5" ht="30" x14ac:dyDescent="0.25">
      <c r="A759" s="4" t="str">
        <f t="shared" si="11"/>
        <v>EventCircumstanceDescriptor</v>
      </c>
      <c r="B759" t="s">
        <v>995</v>
      </c>
      <c r="C759" s="1" t="s">
        <v>1008</v>
      </c>
      <c r="D759" s="1" t="s">
        <v>1009</v>
      </c>
      <c r="E759" s="1" t="s">
        <v>1009</v>
      </c>
    </row>
    <row r="760" spans="1:5" x14ac:dyDescent="0.25">
      <c r="A760" s="4" t="str">
        <f t="shared" si="11"/>
        <v>EventCircumstanceDescriptor</v>
      </c>
      <c r="B760" t="s">
        <v>995</v>
      </c>
      <c r="C760" s="1" t="s">
        <v>9</v>
      </c>
      <c r="D760" s="1" t="s">
        <v>9</v>
      </c>
      <c r="E760" s="1" t="s">
        <v>9</v>
      </c>
    </row>
    <row r="761" spans="1:5" x14ac:dyDescent="0.25">
      <c r="A761" s="4" t="str">
        <f t="shared" si="11"/>
        <v>EventCircumstanceDescriptor</v>
      </c>
      <c r="B761" t="s">
        <v>995</v>
      </c>
      <c r="C761" s="1" t="s">
        <v>1010</v>
      </c>
      <c r="D761" s="1" t="s">
        <v>1010</v>
      </c>
      <c r="E761" s="1" t="s">
        <v>1010</v>
      </c>
    </row>
    <row r="762" spans="1:5" x14ac:dyDescent="0.25">
      <c r="A762" s="4" t="str">
        <f t="shared" si="11"/>
        <v>EventCircumstanceDescriptor</v>
      </c>
      <c r="B762" t="s">
        <v>995</v>
      </c>
      <c r="C762" s="1" t="s">
        <v>1012</v>
      </c>
      <c r="D762" s="1" t="s">
        <v>1012</v>
      </c>
      <c r="E762" s="1" t="s">
        <v>1012</v>
      </c>
    </row>
    <row r="763" spans="1:5" x14ac:dyDescent="0.25">
      <c r="A763" s="4" t="str">
        <f t="shared" si="11"/>
        <v>EventCircumstanceDescriptor</v>
      </c>
      <c r="B763" t="s">
        <v>995</v>
      </c>
      <c r="C763" s="1" t="s">
        <v>1011</v>
      </c>
      <c r="D763" s="1" t="s">
        <v>1011</v>
      </c>
      <c r="E763" s="1" t="s">
        <v>1011</v>
      </c>
    </row>
    <row r="764" spans="1:5" x14ac:dyDescent="0.25">
      <c r="A764" s="4" t="str">
        <f t="shared" si="11"/>
        <v>EventCircumstanceDescriptor</v>
      </c>
      <c r="B764" t="s">
        <v>995</v>
      </c>
      <c r="C764" s="1" t="s">
        <v>1013</v>
      </c>
      <c r="D764" s="1" t="s">
        <v>1013</v>
      </c>
      <c r="E764" s="1" t="s">
        <v>1013</v>
      </c>
    </row>
    <row r="765" spans="1:5" x14ac:dyDescent="0.25">
      <c r="A765" s="4" t="str">
        <f t="shared" si="11"/>
        <v>EventCircumstanceDescriptor</v>
      </c>
      <c r="B765" t="s">
        <v>995</v>
      </c>
      <c r="C765" s="1" t="s">
        <v>1014</v>
      </c>
      <c r="D765" s="1" t="s">
        <v>1014</v>
      </c>
      <c r="E765" s="1" t="s">
        <v>1014</v>
      </c>
    </row>
    <row r="766" spans="1:5" x14ac:dyDescent="0.25">
      <c r="A766" s="4" t="str">
        <f t="shared" si="11"/>
        <v>EventCircumstanceDescriptor</v>
      </c>
      <c r="B766" t="s">
        <v>995</v>
      </c>
      <c r="C766" s="1" t="s">
        <v>1015</v>
      </c>
      <c r="D766" s="1" t="s">
        <v>1015</v>
      </c>
      <c r="E766" s="1" t="s">
        <v>1015</v>
      </c>
    </row>
    <row r="767" spans="1:5" ht="30" x14ac:dyDescent="0.25">
      <c r="A767" s="4" t="str">
        <f t="shared" si="11"/>
        <v>EventCircumstanceDescriptor</v>
      </c>
      <c r="B767" t="s">
        <v>995</v>
      </c>
      <c r="C767" s="1" t="s">
        <v>1016</v>
      </c>
      <c r="D767" s="1" t="s">
        <v>1016</v>
      </c>
      <c r="E767" s="1" t="s">
        <v>1016</v>
      </c>
    </row>
    <row r="768" spans="1:5" x14ac:dyDescent="0.25">
      <c r="A768" s="4" t="str">
        <f t="shared" si="11"/>
        <v>EventCircumstanceDescriptor</v>
      </c>
      <c r="B768" t="s">
        <v>995</v>
      </c>
      <c r="C768" s="1" t="s">
        <v>1018</v>
      </c>
      <c r="D768" s="1" t="s">
        <v>1018</v>
      </c>
      <c r="E768" s="1" t="s">
        <v>1018</v>
      </c>
    </row>
    <row r="769" spans="1:5" x14ac:dyDescent="0.25">
      <c r="A769" s="4" t="str">
        <f t="shared" si="11"/>
        <v>EventCircumstanceDescriptor</v>
      </c>
      <c r="B769" t="s">
        <v>995</v>
      </c>
      <c r="C769" s="1" t="s">
        <v>1017</v>
      </c>
      <c r="D769" s="1" t="s">
        <v>1017</v>
      </c>
      <c r="E769" s="1" t="s">
        <v>1017</v>
      </c>
    </row>
    <row r="770" spans="1:5" x14ac:dyDescent="0.25">
      <c r="A770" s="4" t="str">
        <f t="shared" si="11"/>
        <v>EventCircumstanceDescriptor</v>
      </c>
      <c r="B770" t="s">
        <v>995</v>
      </c>
      <c r="C770" s="1" t="s">
        <v>1019</v>
      </c>
      <c r="D770" s="1" t="s">
        <v>1019</v>
      </c>
      <c r="E770" s="1" t="s">
        <v>1019</v>
      </c>
    </row>
    <row r="771" spans="1:5" x14ac:dyDescent="0.25">
      <c r="A771" s="4" t="str">
        <f t="shared" ref="A771:A834" si="12">RIGHT(B771, LEN(B771)-16)</f>
        <v>EventCircumstanceDescriptor</v>
      </c>
      <c r="B771" t="s">
        <v>995</v>
      </c>
      <c r="C771" s="1" t="s">
        <v>1020</v>
      </c>
      <c r="D771" s="1" t="s">
        <v>1020</v>
      </c>
      <c r="E771" s="1" t="s">
        <v>1020</v>
      </c>
    </row>
    <row r="772" spans="1:5" ht="30" x14ac:dyDescent="0.25">
      <c r="A772" s="4" t="str">
        <f t="shared" si="12"/>
        <v>EventCircumstanceDescriptor</v>
      </c>
      <c r="B772" t="s">
        <v>995</v>
      </c>
      <c r="C772" s="1" t="s">
        <v>1021</v>
      </c>
      <c r="D772" s="1" t="s">
        <v>1021</v>
      </c>
      <c r="E772" s="1" t="s">
        <v>1021</v>
      </c>
    </row>
    <row r="773" spans="1:5" x14ac:dyDescent="0.25">
      <c r="A773" s="4" t="str">
        <f t="shared" si="12"/>
        <v>EventCircumstanceDescriptor</v>
      </c>
      <c r="B773" t="s">
        <v>995</v>
      </c>
      <c r="C773" s="1" t="s">
        <v>1022</v>
      </c>
      <c r="D773" s="1" t="s">
        <v>1022</v>
      </c>
      <c r="E773" s="1" t="s">
        <v>1022</v>
      </c>
    </row>
    <row r="774" spans="1:5" x14ac:dyDescent="0.25">
      <c r="A774" s="4" t="str">
        <f t="shared" si="12"/>
        <v>EventCircumstanceDescriptor</v>
      </c>
      <c r="B774" t="s">
        <v>995</v>
      </c>
      <c r="C774" s="1" t="s">
        <v>1023</v>
      </c>
      <c r="D774" s="1" t="s">
        <v>1023</v>
      </c>
      <c r="E774" s="1" t="s">
        <v>1023</v>
      </c>
    </row>
    <row r="775" spans="1:5" x14ac:dyDescent="0.25">
      <c r="A775" s="4" t="str">
        <f t="shared" si="12"/>
        <v>EventCircumstanceDescriptor</v>
      </c>
      <c r="B775" t="s">
        <v>995</v>
      </c>
      <c r="C775" s="1" t="s">
        <v>1024</v>
      </c>
      <c r="D775" s="1" t="s">
        <v>1024</v>
      </c>
      <c r="E775" s="1" t="s">
        <v>1024</v>
      </c>
    </row>
    <row r="776" spans="1:5" x14ac:dyDescent="0.25">
      <c r="A776" s="4" t="str">
        <f t="shared" si="12"/>
        <v>EventCircumstanceDescriptor</v>
      </c>
      <c r="B776" t="s">
        <v>995</v>
      </c>
      <c r="C776" s="1" t="s">
        <v>1026</v>
      </c>
      <c r="D776" s="1" t="s">
        <v>1026</v>
      </c>
      <c r="E776" s="1" t="s">
        <v>1026</v>
      </c>
    </row>
    <row r="777" spans="1:5" x14ac:dyDescent="0.25">
      <c r="A777" s="4" t="str">
        <f t="shared" si="12"/>
        <v>EventCircumstanceDescriptor</v>
      </c>
      <c r="B777" t="s">
        <v>995</v>
      </c>
      <c r="C777" s="1" t="s">
        <v>1025</v>
      </c>
      <c r="D777" s="1" t="s">
        <v>1025</v>
      </c>
      <c r="E777" s="1" t="s">
        <v>1025</v>
      </c>
    </row>
    <row r="778" spans="1:5" x14ac:dyDescent="0.25">
      <c r="A778" s="4" t="str">
        <f t="shared" si="12"/>
        <v>FinancialCollectionDescriptor</v>
      </c>
      <c r="B778" t="s">
        <v>3486</v>
      </c>
      <c r="C778" s="1" t="s">
        <v>3487</v>
      </c>
      <c r="D778" s="1" t="s">
        <v>3487</v>
      </c>
      <c r="E778" s="1" t="s">
        <v>3487</v>
      </c>
    </row>
    <row r="779" spans="1:5" x14ac:dyDescent="0.25">
      <c r="A779" s="4" t="str">
        <f t="shared" si="12"/>
        <v>FinancialCollectionDescriptor</v>
      </c>
      <c r="B779" t="s">
        <v>3486</v>
      </c>
      <c r="C779" s="1" t="s">
        <v>3488</v>
      </c>
      <c r="D779" s="1" t="s">
        <v>3488</v>
      </c>
      <c r="E779" s="1" t="s">
        <v>3488</v>
      </c>
    </row>
    <row r="780" spans="1:5" x14ac:dyDescent="0.25">
      <c r="A780" s="4" t="str">
        <f t="shared" si="12"/>
        <v>FinancialCollectionDescriptor</v>
      </c>
      <c r="B780" t="s">
        <v>3486</v>
      </c>
      <c r="C780" s="1" t="s">
        <v>3489</v>
      </c>
      <c r="D780" s="1" t="s">
        <v>3489</v>
      </c>
      <c r="E780" s="1" t="s">
        <v>3489</v>
      </c>
    </row>
    <row r="781" spans="1:5" x14ac:dyDescent="0.25">
      <c r="A781" s="4" t="str">
        <f t="shared" si="12"/>
        <v>FinancialCollectionDescriptor</v>
      </c>
      <c r="B781" t="s">
        <v>3486</v>
      </c>
      <c r="C781" s="1" t="s">
        <v>3490</v>
      </c>
      <c r="D781" s="1" t="s">
        <v>3490</v>
      </c>
      <c r="E781" s="1" t="s">
        <v>3490</v>
      </c>
    </row>
    <row r="782" spans="1:5" x14ac:dyDescent="0.25">
      <c r="A782" s="4" t="str">
        <f t="shared" si="12"/>
        <v>FinancialCollectionDescriptor</v>
      </c>
      <c r="B782" t="s">
        <v>3486</v>
      </c>
      <c r="C782" s="1" t="s">
        <v>3491</v>
      </c>
      <c r="D782" s="1" t="s">
        <v>3491</v>
      </c>
      <c r="E782" s="1" t="s">
        <v>3491</v>
      </c>
    </row>
    <row r="783" spans="1:5" x14ac:dyDescent="0.25">
      <c r="A783" s="4" t="str">
        <f t="shared" si="12"/>
        <v>GradebookEntryTypeDescriptor</v>
      </c>
      <c r="B783" t="s">
        <v>1028</v>
      </c>
      <c r="C783" s="1" t="s">
        <v>1032</v>
      </c>
      <c r="D783" s="1" t="s">
        <v>1032</v>
      </c>
      <c r="E783" s="1" t="s">
        <v>1032</v>
      </c>
    </row>
    <row r="784" spans="1:5" x14ac:dyDescent="0.25">
      <c r="A784" s="4" t="str">
        <f t="shared" si="12"/>
        <v>GradebookEntryTypeDescriptor</v>
      </c>
      <c r="B784" t="s">
        <v>1028</v>
      </c>
      <c r="C784" s="1" t="s">
        <v>1031</v>
      </c>
      <c r="D784" s="1" t="s">
        <v>1031</v>
      </c>
      <c r="E784" s="1" t="s">
        <v>1031</v>
      </c>
    </row>
    <row r="785" spans="1:5" x14ac:dyDescent="0.25">
      <c r="A785" s="4" t="str">
        <f t="shared" si="12"/>
        <v>GradebookEntryTypeDescriptor</v>
      </c>
      <c r="B785" t="s">
        <v>1028</v>
      </c>
      <c r="C785" s="1" t="s">
        <v>1030</v>
      </c>
      <c r="D785" s="1" t="s">
        <v>1030</v>
      </c>
      <c r="E785" s="1" t="s">
        <v>1030</v>
      </c>
    </row>
    <row r="786" spans="1:5" x14ac:dyDescent="0.25">
      <c r="A786" s="4" t="str">
        <f t="shared" si="12"/>
        <v>GradebookEntryTypeDescriptor</v>
      </c>
      <c r="B786" t="s">
        <v>1028</v>
      </c>
      <c r="C786" s="1" t="s">
        <v>1029</v>
      </c>
      <c r="D786" s="1" t="s">
        <v>1029</v>
      </c>
      <c r="E786" s="1" t="s">
        <v>1029</v>
      </c>
    </row>
    <row r="787" spans="1:5" x14ac:dyDescent="0.25">
      <c r="A787" s="4" t="str">
        <f t="shared" si="12"/>
        <v>GradebookEntryTypeDescriptor</v>
      </c>
      <c r="B787" t="s">
        <v>1028</v>
      </c>
      <c r="C787" s="1" t="s">
        <v>1035</v>
      </c>
      <c r="D787" s="1" t="s">
        <v>1035</v>
      </c>
      <c r="E787" s="1" t="s">
        <v>1035</v>
      </c>
    </row>
    <row r="788" spans="1:5" x14ac:dyDescent="0.25">
      <c r="A788" s="4" t="str">
        <f t="shared" si="12"/>
        <v>GradebookEntryTypeDescriptor</v>
      </c>
      <c r="B788" t="s">
        <v>1028</v>
      </c>
      <c r="C788" s="1" t="s">
        <v>1034</v>
      </c>
      <c r="D788" s="1" t="s">
        <v>1034</v>
      </c>
      <c r="E788" s="1" t="s">
        <v>1034</v>
      </c>
    </row>
    <row r="789" spans="1:5" x14ac:dyDescent="0.25">
      <c r="A789" s="4" t="str">
        <f t="shared" si="12"/>
        <v>GradebookEntryTypeDescriptor</v>
      </c>
      <c r="B789" t="s">
        <v>1028</v>
      </c>
      <c r="C789" s="1" t="s">
        <v>1036</v>
      </c>
      <c r="D789" s="1" t="s">
        <v>1036</v>
      </c>
      <c r="E789" s="1" t="s">
        <v>1036</v>
      </c>
    </row>
    <row r="790" spans="1:5" x14ac:dyDescent="0.25">
      <c r="A790" s="4" t="str">
        <f t="shared" si="12"/>
        <v>GradebookEntryTypeDescriptor</v>
      </c>
      <c r="B790" t="s">
        <v>1028</v>
      </c>
      <c r="C790" s="1" t="s">
        <v>1033</v>
      </c>
      <c r="D790" s="1" t="s">
        <v>1033</v>
      </c>
      <c r="E790" s="1" t="s">
        <v>1033</v>
      </c>
    </row>
    <row r="791" spans="1:5" x14ac:dyDescent="0.25">
      <c r="A791" s="4" t="str">
        <f t="shared" si="12"/>
        <v>GradeLevelDescriptor</v>
      </c>
      <c r="B791" t="s">
        <v>1037</v>
      </c>
      <c r="C791" s="1" t="s">
        <v>1039</v>
      </c>
      <c r="D791" s="1" t="s">
        <v>1039</v>
      </c>
      <c r="E791" s="1" t="s">
        <v>1039</v>
      </c>
    </row>
    <row r="792" spans="1:5" x14ac:dyDescent="0.25">
      <c r="A792" s="4" t="str">
        <f t="shared" si="12"/>
        <v>GradeLevelDescriptor</v>
      </c>
      <c r="B792" t="s">
        <v>1037</v>
      </c>
      <c r="C792" s="1" t="s">
        <v>1038</v>
      </c>
      <c r="D792" s="1" t="s">
        <v>1038</v>
      </c>
      <c r="E792" s="1" t="s">
        <v>1038</v>
      </c>
    </row>
    <row r="793" spans="1:5" x14ac:dyDescent="0.25">
      <c r="A793" s="4" t="str">
        <f t="shared" si="12"/>
        <v>GradeLevelDescriptor</v>
      </c>
      <c r="B793" t="s">
        <v>1037</v>
      </c>
      <c r="C793" s="1" t="s">
        <v>253</v>
      </c>
      <c r="D793" s="1" t="s">
        <v>253</v>
      </c>
      <c r="E793" s="1" t="s">
        <v>253</v>
      </c>
    </row>
    <row r="794" spans="1:5" x14ac:dyDescent="0.25">
      <c r="A794" s="4" t="str">
        <f t="shared" si="12"/>
        <v>GradeLevelDescriptor</v>
      </c>
      <c r="B794" t="s">
        <v>1037</v>
      </c>
      <c r="C794" s="1" t="s">
        <v>255</v>
      </c>
      <c r="D794" s="1" t="s">
        <v>255</v>
      </c>
      <c r="E794" s="1" t="s">
        <v>255</v>
      </c>
    </row>
    <row r="795" spans="1:5" x14ac:dyDescent="0.25">
      <c r="A795" s="4" t="str">
        <f t="shared" si="12"/>
        <v>GradeLevelDescriptor</v>
      </c>
      <c r="B795" t="s">
        <v>1037</v>
      </c>
      <c r="C795" s="1" t="s">
        <v>1040</v>
      </c>
      <c r="D795" s="1" t="s">
        <v>1040</v>
      </c>
      <c r="E795" s="1" t="s">
        <v>1040</v>
      </c>
    </row>
    <row r="796" spans="1:5" x14ac:dyDescent="0.25">
      <c r="A796" s="4" t="str">
        <f t="shared" si="12"/>
        <v>GradeLevelDescriptor</v>
      </c>
      <c r="B796" t="s">
        <v>1037</v>
      </c>
      <c r="C796" s="1" t="s">
        <v>256</v>
      </c>
      <c r="D796" s="1" t="s">
        <v>256</v>
      </c>
      <c r="E796" s="1" t="s">
        <v>256</v>
      </c>
    </row>
    <row r="797" spans="1:5" x14ac:dyDescent="0.25">
      <c r="A797" s="4" t="str">
        <f t="shared" si="12"/>
        <v>GradeLevelDescriptor</v>
      </c>
      <c r="B797" t="s">
        <v>1037</v>
      </c>
      <c r="C797" s="1" t="s">
        <v>254</v>
      </c>
      <c r="D797" s="1" t="s">
        <v>254</v>
      </c>
      <c r="E797" s="1" t="s">
        <v>254</v>
      </c>
    </row>
    <row r="798" spans="1:5" x14ac:dyDescent="0.25">
      <c r="A798" s="4" t="str">
        <f t="shared" si="12"/>
        <v>GradeLevelDescriptor</v>
      </c>
      <c r="B798" t="s">
        <v>1037</v>
      </c>
      <c r="C798" s="1" t="s">
        <v>252</v>
      </c>
      <c r="D798" s="1" t="s">
        <v>252</v>
      </c>
      <c r="E798" s="1" t="s">
        <v>252</v>
      </c>
    </row>
    <row r="799" spans="1:5" x14ac:dyDescent="0.25">
      <c r="A799" s="4" t="str">
        <f t="shared" si="12"/>
        <v>GradeLevelDescriptor</v>
      </c>
      <c r="B799" t="s">
        <v>1037</v>
      </c>
      <c r="C799" s="1" t="s">
        <v>259</v>
      </c>
      <c r="D799" s="1" t="s">
        <v>259</v>
      </c>
      <c r="E799" s="1" t="s">
        <v>259</v>
      </c>
    </row>
    <row r="800" spans="1:5" x14ac:dyDescent="0.25">
      <c r="A800" s="4" t="str">
        <f t="shared" si="12"/>
        <v>GradeLevelDescriptor</v>
      </c>
      <c r="B800" t="s">
        <v>1037</v>
      </c>
      <c r="C800" s="1" t="s">
        <v>258</v>
      </c>
      <c r="D800" s="1" t="s">
        <v>258</v>
      </c>
      <c r="E800" s="1" t="s">
        <v>258</v>
      </c>
    </row>
    <row r="801" spans="1:5" x14ac:dyDescent="0.25">
      <c r="A801" s="4" t="str">
        <f t="shared" si="12"/>
        <v>GradeLevelDescriptor</v>
      </c>
      <c r="B801" t="s">
        <v>1037</v>
      </c>
      <c r="C801" s="1" t="s">
        <v>257</v>
      </c>
      <c r="D801" s="1" t="s">
        <v>257</v>
      </c>
      <c r="E801" s="1" t="s">
        <v>257</v>
      </c>
    </row>
    <row r="802" spans="1:5" x14ac:dyDescent="0.25">
      <c r="A802" s="4" t="str">
        <f t="shared" si="12"/>
        <v>GradeLevelDescriptor</v>
      </c>
      <c r="B802" t="s">
        <v>1037</v>
      </c>
      <c r="C802" s="1" t="s">
        <v>262</v>
      </c>
      <c r="D802" s="1" t="s">
        <v>262</v>
      </c>
      <c r="E802" s="1" t="s">
        <v>262</v>
      </c>
    </row>
    <row r="803" spans="1:5" x14ac:dyDescent="0.25">
      <c r="A803" s="4" t="str">
        <f t="shared" si="12"/>
        <v>GradeLevelDescriptor</v>
      </c>
      <c r="B803" t="s">
        <v>1037</v>
      </c>
      <c r="C803" s="1" t="s">
        <v>260</v>
      </c>
      <c r="D803" s="1" t="s">
        <v>260</v>
      </c>
      <c r="E803" s="1" t="s">
        <v>260</v>
      </c>
    </row>
    <row r="804" spans="1:5" x14ac:dyDescent="0.25">
      <c r="A804" s="4" t="str">
        <f t="shared" si="12"/>
        <v>GradeLevelDescriptor</v>
      </c>
      <c r="B804" t="s">
        <v>1037</v>
      </c>
      <c r="C804" s="1" t="s">
        <v>261</v>
      </c>
      <c r="D804" s="1" t="s">
        <v>261</v>
      </c>
      <c r="E804" s="1" t="s">
        <v>261</v>
      </c>
    </row>
    <row r="805" spans="1:5" x14ac:dyDescent="0.25">
      <c r="A805" s="4" t="str">
        <f t="shared" si="12"/>
        <v>GradeLevelDescriptor</v>
      </c>
      <c r="B805" t="s">
        <v>1037</v>
      </c>
      <c r="C805" s="1" t="s">
        <v>263</v>
      </c>
      <c r="D805" s="1" t="s">
        <v>263</v>
      </c>
      <c r="E805" s="1" t="s">
        <v>263</v>
      </c>
    </row>
    <row r="806" spans="1:5" x14ac:dyDescent="0.25">
      <c r="A806" s="4" t="str">
        <f t="shared" si="12"/>
        <v>GradeLevelDescriptor</v>
      </c>
      <c r="B806" t="s">
        <v>1037</v>
      </c>
      <c r="C806" s="1" t="s">
        <v>1043</v>
      </c>
      <c r="D806" s="1" t="s">
        <v>1043</v>
      </c>
      <c r="E806" s="1" t="s">
        <v>1043</v>
      </c>
    </row>
    <row r="807" spans="1:5" x14ac:dyDescent="0.25">
      <c r="A807" s="4" t="str">
        <f t="shared" si="12"/>
        <v>GradePointAverageTypeDescriptor</v>
      </c>
      <c r="B807" t="s">
        <v>1048</v>
      </c>
      <c r="C807" s="1" t="s">
        <v>795</v>
      </c>
      <c r="D807" s="1" t="s">
        <v>795</v>
      </c>
      <c r="E807" s="1" t="s">
        <v>795</v>
      </c>
    </row>
    <row r="808" spans="1:5" x14ac:dyDescent="0.25">
      <c r="A808" s="4" t="str">
        <f t="shared" si="12"/>
        <v>GradePointAverageTypeDescriptor</v>
      </c>
      <c r="B808" t="s">
        <v>1048</v>
      </c>
      <c r="C808" s="1" t="s">
        <v>1049</v>
      </c>
      <c r="D808" s="1" t="s">
        <v>1049</v>
      </c>
      <c r="E808" s="1" t="s">
        <v>1049</v>
      </c>
    </row>
    <row r="809" spans="1:5" x14ac:dyDescent="0.25">
      <c r="A809" s="4" t="str">
        <f t="shared" si="12"/>
        <v>GradeTypeDescriptor</v>
      </c>
      <c r="B809" t="s">
        <v>1050</v>
      </c>
      <c r="C809" s="1" t="s">
        <v>1051</v>
      </c>
      <c r="D809" s="1" t="s">
        <v>1051</v>
      </c>
      <c r="E809" s="1" t="s">
        <v>1051</v>
      </c>
    </row>
    <row r="810" spans="1:5" x14ac:dyDescent="0.25">
      <c r="A810" s="4" t="str">
        <f t="shared" si="12"/>
        <v>GradeTypeDescriptor</v>
      </c>
      <c r="B810" t="s">
        <v>1050</v>
      </c>
      <c r="C810" s="1" t="s">
        <v>1053</v>
      </c>
      <c r="D810" s="1" t="s">
        <v>1053</v>
      </c>
      <c r="E810" s="1" t="s">
        <v>1053</v>
      </c>
    </row>
    <row r="811" spans="1:5" x14ac:dyDescent="0.25">
      <c r="A811" s="4" t="str">
        <f t="shared" si="12"/>
        <v>GradeTypeDescriptor</v>
      </c>
      <c r="B811" t="s">
        <v>1050</v>
      </c>
      <c r="C811" s="1" t="s">
        <v>1052</v>
      </c>
      <c r="D811" s="1" t="s">
        <v>1052</v>
      </c>
      <c r="E811" s="1" t="s">
        <v>1052</v>
      </c>
    </row>
    <row r="812" spans="1:5" x14ac:dyDescent="0.25">
      <c r="A812" s="4" t="str">
        <f t="shared" si="12"/>
        <v>GradeTypeDescriptor</v>
      </c>
      <c r="B812" t="s">
        <v>1050</v>
      </c>
      <c r="C812" s="1" t="s">
        <v>1054</v>
      </c>
      <c r="D812" s="1" t="s">
        <v>1054</v>
      </c>
      <c r="E812" s="1" t="s">
        <v>1054</v>
      </c>
    </row>
    <row r="813" spans="1:5" x14ac:dyDescent="0.25">
      <c r="A813" s="4" t="str">
        <f t="shared" si="12"/>
        <v>GradingPeriodDescriptor</v>
      </c>
      <c r="B813" t="s">
        <v>1055</v>
      </c>
      <c r="C813" s="1" t="s">
        <v>1057</v>
      </c>
      <c r="D813" s="1" t="s">
        <v>1057</v>
      </c>
      <c r="E813" s="1" t="s">
        <v>1057</v>
      </c>
    </row>
    <row r="814" spans="1:5" x14ac:dyDescent="0.25">
      <c r="A814" s="4" t="str">
        <f t="shared" si="12"/>
        <v>GradingPeriodDescriptor</v>
      </c>
      <c r="B814" t="s">
        <v>1055</v>
      </c>
      <c r="C814" s="1" t="s">
        <v>1056</v>
      </c>
      <c r="D814" s="1" t="s">
        <v>1056</v>
      </c>
      <c r="E814" s="1" t="s">
        <v>1056</v>
      </c>
    </row>
    <row r="815" spans="1:5" x14ac:dyDescent="0.25">
      <c r="A815" s="4" t="str">
        <f t="shared" si="12"/>
        <v>GradingPeriodDescriptor</v>
      </c>
      <c r="B815" t="s">
        <v>1055</v>
      </c>
      <c r="C815" s="1" t="s">
        <v>1059</v>
      </c>
      <c r="D815" s="1" t="s">
        <v>1059</v>
      </c>
      <c r="E815" s="1" t="s">
        <v>1059</v>
      </c>
    </row>
    <row r="816" spans="1:5" x14ac:dyDescent="0.25">
      <c r="A816" s="4" t="str">
        <f t="shared" si="12"/>
        <v>GradingPeriodDescriptor</v>
      </c>
      <c r="B816" t="s">
        <v>1055</v>
      </c>
      <c r="C816" s="1" t="s">
        <v>1060</v>
      </c>
      <c r="D816" s="1" t="s">
        <v>1060</v>
      </c>
      <c r="E816" s="1" t="s">
        <v>1060</v>
      </c>
    </row>
    <row r="817" spans="1:5" x14ac:dyDescent="0.25">
      <c r="A817" s="4" t="str">
        <f t="shared" si="12"/>
        <v>GradingPeriodDescriptor</v>
      </c>
      <c r="B817" t="s">
        <v>1055</v>
      </c>
      <c r="C817" s="1" t="s">
        <v>1061</v>
      </c>
      <c r="D817" s="1" t="s">
        <v>1061</v>
      </c>
      <c r="E817" s="1" t="s">
        <v>1061</v>
      </c>
    </row>
    <row r="818" spans="1:5" x14ac:dyDescent="0.25">
      <c r="A818" s="4" t="str">
        <f t="shared" si="12"/>
        <v>GradingPeriodDescriptor</v>
      </c>
      <c r="B818" t="s">
        <v>1055</v>
      </c>
      <c r="C818" s="1" t="s">
        <v>1062</v>
      </c>
      <c r="D818" s="1" t="s">
        <v>1062</v>
      </c>
      <c r="E818" s="1" t="s">
        <v>1062</v>
      </c>
    </row>
    <row r="819" spans="1:5" x14ac:dyDescent="0.25">
      <c r="A819" s="4" t="str">
        <f t="shared" si="12"/>
        <v>GradingPeriodDescriptor</v>
      </c>
      <c r="B819" t="s">
        <v>1055</v>
      </c>
      <c r="C819" s="1" t="s">
        <v>1064</v>
      </c>
      <c r="D819" s="1" t="s">
        <v>1064</v>
      </c>
      <c r="E819" s="1" t="s">
        <v>1064</v>
      </c>
    </row>
    <row r="820" spans="1:5" x14ac:dyDescent="0.25">
      <c r="A820" s="4" t="str">
        <f t="shared" si="12"/>
        <v>GradingPeriodDescriptor</v>
      </c>
      <c r="B820" t="s">
        <v>1055</v>
      </c>
      <c r="C820" s="1" t="s">
        <v>1063</v>
      </c>
      <c r="D820" s="1" t="s">
        <v>1063</v>
      </c>
      <c r="E820" s="1" t="s">
        <v>1063</v>
      </c>
    </row>
    <row r="821" spans="1:5" x14ac:dyDescent="0.25">
      <c r="A821" s="4" t="str">
        <f t="shared" si="12"/>
        <v>GradingPeriodDescriptor</v>
      </c>
      <c r="B821" t="s">
        <v>1055</v>
      </c>
      <c r="C821" s="1" t="s">
        <v>1065</v>
      </c>
      <c r="D821" s="1" t="s">
        <v>1065</v>
      </c>
      <c r="E821" s="1" t="s">
        <v>1065</v>
      </c>
    </row>
    <row r="822" spans="1:5" x14ac:dyDescent="0.25">
      <c r="A822" s="4" t="str">
        <f t="shared" si="12"/>
        <v>GradingPeriodDescriptor</v>
      </c>
      <c r="B822" t="s">
        <v>1055</v>
      </c>
      <c r="C822" s="1" t="s">
        <v>168</v>
      </c>
      <c r="D822" s="1" t="s">
        <v>168</v>
      </c>
      <c r="E822" s="1" t="s">
        <v>168</v>
      </c>
    </row>
    <row r="823" spans="1:5" x14ac:dyDescent="0.25">
      <c r="A823" s="4" t="str">
        <f t="shared" si="12"/>
        <v>GraduationPlanTypeDescriptor</v>
      </c>
      <c r="B823" t="s">
        <v>1066</v>
      </c>
      <c r="C823" s="1" t="s">
        <v>851</v>
      </c>
      <c r="D823" s="1" t="s">
        <v>851</v>
      </c>
      <c r="E823" s="1" t="s">
        <v>851</v>
      </c>
    </row>
    <row r="824" spans="1:5" x14ac:dyDescent="0.25">
      <c r="A824" s="4" t="str">
        <f t="shared" si="12"/>
        <v>GraduationPlanTypeDescriptor</v>
      </c>
      <c r="B824" t="s">
        <v>1066</v>
      </c>
      <c r="C824" s="1" t="s">
        <v>853</v>
      </c>
      <c r="D824" s="1" t="s">
        <v>853</v>
      </c>
      <c r="E824" s="1" t="s">
        <v>853</v>
      </c>
    </row>
    <row r="825" spans="1:5" x14ac:dyDescent="0.25">
      <c r="A825" s="4" t="str">
        <f t="shared" si="12"/>
        <v>GraduationPlanTypeDescriptor</v>
      </c>
      <c r="B825" t="s">
        <v>1066</v>
      </c>
      <c r="C825" s="1" t="s">
        <v>36</v>
      </c>
      <c r="D825" s="1" t="s">
        <v>36</v>
      </c>
      <c r="E825" s="1" t="s">
        <v>36</v>
      </c>
    </row>
    <row r="826" spans="1:5" x14ac:dyDescent="0.25">
      <c r="A826" s="4" t="str">
        <f t="shared" si="12"/>
        <v>GraduationPlanTypeDescriptor</v>
      </c>
      <c r="B826" t="s">
        <v>1066</v>
      </c>
      <c r="C826" s="1" t="s">
        <v>850</v>
      </c>
      <c r="D826" s="1" t="s">
        <v>850</v>
      </c>
      <c r="E826" s="1" t="s">
        <v>850</v>
      </c>
    </row>
    <row r="827" spans="1:5" x14ac:dyDescent="0.25">
      <c r="A827" s="4" t="str">
        <f t="shared" si="12"/>
        <v>GraduationPlanTypeDescriptor</v>
      </c>
      <c r="B827" t="s">
        <v>1066</v>
      </c>
      <c r="C827" s="1" t="s">
        <v>1067</v>
      </c>
      <c r="D827" s="1" t="s">
        <v>1067</v>
      </c>
      <c r="E827" s="1" t="s">
        <v>1067</v>
      </c>
    </row>
    <row r="828" spans="1:5" x14ac:dyDescent="0.25">
      <c r="A828" s="4" t="str">
        <f t="shared" si="12"/>
        <v>GunFreeSchoolsActReportingStatusDescriptor</v>
      </c>
      <c r="B828" t="s">
        <v>3492</v>
      </c>
      <c r="C828" s="1" t="s">
        <v>3493</v>
      </c>
      <c r="D828" s="1" t="s">
        <v>3493</v>
      </c>
      <c r="E828" s="1" t="s">
        <v>3493</v>
      </c>
    </row>
    <row r="829" spans="1:5" x14ac:dyDescent="0.25">
      <c r="A829" s="4" t="str">
        <f t="shared" si="12"/>
        <v>GunFreeSchoolsActReportingStatusDescriptor</v>
      </c>
      <c r="B829" t="s">
        <v>3492</v>
      </c>
      <c r="C829" s="1" t="s">
        <v>3494</v>
      </c>
      <c r="D829" s="1" t="s">
        <v>3494</v>
      </c>
      <c r="E829" s="1" t="s">
        <v>3494</v>
      </c>
    </row>
    <row r="830" spans="1:5" x14ac:dyDescent="0.25">
      <c r="A830" s="4" t="str">
        <f t="shared" si="12"/>
        <v>GunFreeSchoolsActReportingStatusDescriptor</v>
      </c>
      <c r="B830" t="s">
        <v>3492</v>
      </c>
      <c r="C830" s="1" t="s">
        <v>1068</v>
      </c>
      <c r="D830" s="1" t="s">
        <v>1068</v>
      </c>
      <c r="E830" s="1" t="s">
        <v>1068</v>
      </c>
    </row>
    <row r="831" spans="1:5" x14ac:dyDescent="0.25">
      <c r="A831" s="4" t="str">
        <f t="shared" si="12"/>
        <v>GunFreeSchoolsActReportingStatusDescriptor</v>
      </c>
      <c r="B831" t="s">
        <v>3492</v>
      </c>
      <c r="C831" s="1" t="s">
        <v>3495</v>
      </c>
      <c r="D831" s="1" t="s">
        <v>3496</v>
      </c>
      <c r="E831" s="1" t="s">
        <v>3496</v>
      </c>
    </row>
    <row r="832" spans="1:5" x14ac:dyDescent="0.25">
      <c r="A832" s="4" t="str">
        <f t="shared" si="12"/>
        <v>HomelessPrimaryNighttimeResidenceDescriptor</v>
      </c>
      <c r="B832" t="s">
        <v>1069</v>
      </c>
      <c r="C832" s="1" t="s">
        <v>1071</v>
      </c>
      <c r="D832" s="1" t="s">
        <v>1071</v>
      </c>
      <c r="E832" s="1" t="s">
        <v>1071</v>
      </c>
    </row>
    <row r="833" spans="1:5" x14ac:dyDescent="0.25">
      <c r="A833" s="4" t="str">
        <f t="shared" si="12"/>
        <v>HomelessPrimaryNighttimeResidenceDescriptor</v>
      </c>
      <c r="B833" t="s">
        <v>1069</v>
      </c>
      <c r="C833" s="1" t="s">
        <v>1070</v>
      </c>
      <c r="D833" s="1" t="s">
        <v>1070</v>
      </c>
      <c r="E833" s="1" t="s">
        <v>1070</v>
      </c>
    </row>
    <row r="834" spans="1:5" x14ac:dyDescent="0.25">
      <c r="A834" s="4" t="str">
        <f t="shared" si="12"/>
        <v>HomelessPrimaryNighttimeResidenceDescriptor</v>
      </c>
      <c r="B834" t="s">
        <v>1069</v>
      </c>
      <c r="C834" s="1" t="s">
        <v>75</v>
      </c>
      <c r="D834" s="1" t="s">
        <v>75</v>
      </c>
      <c r="E834" s="1" t="s">
        <v>75</v>
      </c>
    </row>
    <row r="835" spans="1:5" x14ac:dyDescent="0.25">
      <c r="A835" s="4" t="str">
        <f t="shared" ref="A835:A871" si="13">RIGHT(B835, LEN(B835)-16)</f>
        <v>HomelessPrimaryNighttimeResidenceDescriptor</v>
      </c>
      <c r="B835" t="s">
        <v>1069</v>
      </c>
      <c r="C835" s="1" t="s">
        <v>1072</v>
      </c>
      <c r="D835" s="1" t="s">
        <v>1072</v>
      </c>
      <c r="E835" s="1" t="s">
        <v>1072</v>
      </c>
    </row>
    <row r="836" spans="1:5" x14ac:dyDescent="0.25">
      <c r="A836" s="4" t="str">
        <f t="shared" si="13"/>
        <v>HomelessProgramServiceDescriptor</v>
      </c>
      <c r="B836" t="s">
        <v>2973</v>
      </c>
      <c r="C836" s="1" t="s">
        <v>1073</v>
      </c>
      <c r="D836" s="1" t="s">
        <v>1073</v>
      </c>
      <c r="E836" s="1" t="s">
        <v>1073</v>
      </c>
    </row>
    <row r="837" spans="1:5" x14ac:dyDescent="0.25">
      <c r="A837" s="4" t="str">
        <f t="shared" si="13"/>
        <v>HomelessProgramServiceDescriptor</v>
      </c>
      <c r="B837" t="s">
        <v>2973</v>
      </c>
      <c r="C837" s="1" t="s">
        <v>3036</v>
      </c>
      <c r="D837" s="1" t="s">
        <v>3036</v>
      </c>
      <c r="E837" s="1" t="s">
        <v>3036</v>
      </c>
    </row>
    <row r="838" spans="1:5" x14ac:dyDescent="0.25">
      <c r="A838" s="4" t="str">
        <f t="shared" si="13"/>
        <v>HomelessProgramServiceDescriptor</v>
      </c>
      <c r="B838" t="s">
        <v>2973</v>
      </c>
      <c r="C838" s="1" t="s">
        <v>3037</v>
      </c>
      <c r="D838" s="1" t="s">
        <v>3037</v>
      </c>
      <c r="E838" s="1" t="s">
        <v>3037</v>
      </c>
    </row>
    <row r="839" spans="1:5" x14ac:dyDescent="0.25">
      <c r="A839" s="4" t="str">
        <f t="shared" si="13"/>
        <v>HomelessProgramServiceDescriptor</v>
      </c>
      <c r="B839" t="s">
        <v>2973</v>
      </c>
      <c r="C839" s="1" t="s">
        <v>3038</v>
      </c>
      <c r="D839" s="1" t="s">
        <v>3038</v>
      </c>
      <c r="E839" s="1" t="s">
        <v>3038</v>
      </c>
    </row>
    <row r="840" spans="1:5" x14ac:dyDescent="0.25">
      <c r="A840" s="4" t="str">
        <f t="shared" si="13"/>
        <v>HomelessProgramServiceDescriptor</v>
      </c>
      <c r="B840" t="s">
        <v>2973</v>
      </c>
      <c r="C840" s="1" t="s">
        <v>3039</v>
      </c>
      <c r="D840" s="1" t="s">
        <v>3039</v>
      </c>
      <c r="E840" s="1" t="s">
        <v>3039</v>
      </c>
    </row>
    <row r="841" spans="1:5" x14ac:dyDescent="0.25">
      <c r="A841" s="4" t="str">
        <f t="shared" si="13"/>
        <v>HomelessProgramServiceDescriptor</v>
      </c>
      <c r="B841" t="s">
        <v>2973</v>
      </c>
      <c r="C841" s="1" t="s">
        <v>3040</v>
      </c>
      <c r="D841" s="1" t="s">
        <v>3040</v>
      </c>
      <c r="E841" s="1" t="s">
        <v>3040</v>
      </c>
    </row>
    <row r="842" spans="1:5" x14ac:dyDescent="0.25">
      <c r="A842" s="4" t="str">
        <f t="shared" si="13"/>
        <v>HomelessProgramServiceDescriptor</v>
      </c>
      <c r="B842" t="s">
        <v>2973</v>
      </c>
      <c r="C842" s="1" t="s">
        <v>3041</v>
      </c>
      <c r="D842" s="1" t="s">
        <v>3041</v>
      </c>
      <c r="E842" s="1" t="s">
        <v>3041</v>
      </c>
    </row>
    <row r="843" spans="1:5" x14ac:dyDescent="0.25">
      <c r="A843" s="4" t="str">
        <f t="shared" si="13"/>
        <v>HomelessProgramServiceDescriptor</v>
      </c>
      <c r="B843" t="s">
        <v>2973</v>
      </c>
      <c r="C843" s="1" t="s">
        <v>3042</v>
      </c>
      <c r="D843" s="1" t="s">
        <v>3042</v>
      </c>
      <c r="E843" s="1" t="s">
        <v>3042</v>
      </c>
    </row>
    <row r="844" spans="1:5" x14ac:dyDescent="0.25">
      <c r="A844" s="4" t="str">
        <f t="shared" si="13"/>
        <v>IdentificationDocumentUseDescriptor</v>
      </c>
      <c r="B844" t="s">
        <v>1074</v>
      </c>
      <c r="C844" s="1" t="s">
        <v>1076</v>
      </c>
      <c r="D844" s="1" t="s">
        <v>1076</v>
      </c>
      <c r="E844" s="1" t="s">
        <v>1076</v>
      </c>
    </row>
    <row r="845" spans="1:5" x14ac:dyDescent="0.25">
      <c r="A845" s="4" t="str">
        <f t="shared" si="13"/>
        <v>IdentificationDocumentUseDescriptor</v>
      </c>
      <c r="B845" t="s">
        <v>1074</v>
      </c>
      <c r="C845" s="1" t="s">
        <v>1075</v>
      </c>
      <c r="D845" s="1" t="s">
        <v>1075</v>
      </c>
      <c r="E845" s="1" t="s">
        <v>1075</v>
      </c>
    </row>
    <row r="846" spans="1:5" x14ac:dyDescent="0.25">
      <c r="A846" s="4" t="str">
        <f t="shared" si="13"/>
        <v>IdentificationDocumentUseDescriptor</v>
      </c>
      <c r="B846" t="s">
        <v>1074</v>
      </c>
      <c r="C846" s="1" t="s">
        <v>1077</v>
      </c>
      <c r="D846" s="1" t="s">
        <v>1077</v>
      </c>
      <c r="E846" s="1" t="s">
        <v>1077</v>
      </c>
    </row>
    <row r="847" spans="1:5" x14ac:dyDescent="0.25">
      <c r="A847" s="4" t="str">
        <f t="shared" si="13"/>
        <v>IncidentLocationDescriptor</v>
      </c>
      <c r="B847" t="s">
        <v>1078</v>
      </c>
      <c r="C847" s="1" t="s">
        <v>1081</v>
      </c>
      <c r="D847" s="1" t="s">
        <v>1081</v>
      </c>
      <c r="E847" s="1" t="s">
        <v>1081</v>
      </c>
    </row>
    <row r="848" spans="1:5" x14ac:dyDescent="0.25">
      <c r="A848" s="4" t="str">
        <f t="shared" si="13"/>
        <v>IncidentLocationDescriptor</v>
      </c>
      <c r="B848" t="s">
        <v>1078</v>
      </c>
      <c r="C848" s="1" t="s">
        <v>1082</v>
      </c>
      <c r="D848" s="1" t="s">
        <v>1082</v>
      </c>
      <c r="E848" s="1" t="s">
        <v>1082</v>
      </c>
    </row>
    <row r="849" spans="1:5" x14ac:dyDescent="0.25">
      <c r="A849" s="4" t="str">
        <f t="shared" si="13"/>
        <v>IncidentLocationDescriptor</v>
      </c>
      <c r="B849" t="s">
        <v>1078</v>
      </c>
      <c r="C849" s="1" t="s">
        <v>1079</v>
      </c>
      <c r="D849" s="1" t="s">
        <v>1079</v>
      </c>
      <c r="E849" s="1" t="s">
        <v>1079</v>
      </c>
    </row>
    <row r="850" spans="1:5" x14ac:dyDescent="0.25">
      <c r="A850" s="4" t="str">
        <f t="shared" si="13"/>
        <v>IncidentLocationDescriptor</v>
      </c>
      <c r="B850" t="s">
        <v>1078</v>
      </c>
      <c r="C850" s="1" t="s">
        <v>1080</v>
      </c>
      <c r="D850" s="1" t="s">
        <v>1080</v>
      </c>
      <c r="E850" s="1" t="s">
        <v>1080</v>
      </c>
    </row>
    <row r="851" spans="1:5" x14ac:dyDescent="0.25">
      <c r="A851" s="4" t="str">
        <f t="shared" si="13"/>
        <v>IncidentLocationDescriptor</v>
      </c>
      <c r="B851" t="s">
        <v>1078</v>
      </c>
      <c r="C851" s="1" t="s">
        <v>1084</v>
      </c>
      <c r="D851" s="1" t="s">
        <v>1084</v>
      </c>
      <c r="E851" s="1" t="s">
        <v>1084</v>
      </c>
    </row>
    <row r="852" spans="1:5" x14ac:dyDescent="0.25">
      <c r="A852" s="4" t="str">
        <f t="shared" si="13"/>
        <v>IncidentLocationDescriptor</v>
      </c>
      <c r="B852" t="s">
        <v>1078</v>
      </c>
      <c r="C852" s="1" t="s">
        <v>1083</v>
      </c>
      <c r="D852" s="1" t="s">
        <v>1083</v>
      </c>
      <c r="E852" s="1" t="s">
        <v>1083</v>
      </c>
    </row>
    <row r="853" spans="1:5" x14ac:dyDescent="0.25">
      <c r="A853" s="4" t="str">
        <f t="shared" si="13"/>
        <v>IncidentLocationDescriptor</v>
      </c>
      <c r="B853" t="s">
        <v>1078</v>
      </c>
      <c r="C853" s="1" t="s">
        <v>79</v>
      </c>
      <c r="D853" s="1" t="s">
        <v>79</v>
      </c>
      <c r="E853" s="1" t="s">
        <v>79</v>
      </c>
    </row>
    <row r="854" spans="1:5" x14ac:dyDescent="0.25">
      <c r="A854" s="4" t="str">
        <f t="shared" si="13"/>
        <v>IncidentLocationDescriptor</v>
      </c>
      <c r="B854" t="s">
        <v>1078</v>
      </c>
      <c r="C854" s="1" t="s">
        <v>1087</v>
      </c>
      <c r="D854" s="1" t="s">
        <v>1087</v>
      </c>
      <c r="E854" s="1" t="s">
        <v>1087</v>
      </c>
    </row>
    <row r="855" spans="1:5" x14ac:dyDescent="0.25">
      <c r="A855" s="4" t="str">
        <f t="shared" si="13"/>
        <v>IncidentLocationDescriptor</v>
      </c>
      <c r="B855" t="s">
        <v>1078</v>
      </c>
      <c r="C855" s="1" t="s">
        <v>1086</v>
      </c>
      <c r="D855" s="1" t="s">
        <v>1086</v>
      </c>
      <c r="E855" s="1" t="s">
        <v>1086</v>
      </c>
    </row>
    <row r="856" spans="1:5" x14ac:dyDescent="0.25">
      <c r="A856" s="4" t="str">
        <f t="shared" si="13"/>
        <v>IncidentLocationDescriptor</v>
      </c>
      <c r="B856" t="s">
        <v>1078</v>
      </c>
      <c r="C856" s="1" t="s">
        <v>1085</v>
      </c>
      <c r="D856" s="1" t="s">
        <v>1085</v>
      </c>
      <c r="E856" s="1" t="s">
        <v>1085</v>
      </c>
    </row>
    <row r="857" spans="1:5" x14ac:dyDescent="0.25">
      <c r="A857" s="4" t="str">
        <f t="shared" si="13"/>
        <v>IncidentLocationDescriptor</v>
      </c>
      <c r="B857" t="s">
        <v>1078</v>
      </c>
      <c r="C857" s="1" t="s">
        <v>1088</v>
      </c>
      <c r="D857" s="1" t="s">
        <v>1088</v>
      </c>
      <c r="E857" s="1" t="s">
        <v>1088</v>
      </c>
    </row>
    <row r="858" spans="1:5" ht="30" x14ac:dyDescent="0.25">
      <c r="A858" s="4" t="str">
        <f t="shared" si="13"/>
        <v>IncidentLocationDescriptor</v>
      </c>
      <c r="B858" t="s">
        <v>1078</v>
      </c>
      <c r="C858" s="1" t="s">
        <v>1089</v>
      </c>
      <c r="D858" s="1" t="s">
        <v>1089</v>
      </c>
      <c r="E858" s="1" t="s">
        <v>1089</v>
      </c>
    </row>
    <row r="859" spans="1:5" x14ac:dyDescent="0.25">
      <c r="A859" s="4" t="str">
        <f t="shared" si="13"/>
        <v>IncidentLocationDescriptor</v>
      </c>
      <c r="B859" t="s">
        <v>1078</v>
      </c>
      <c r="C859" s="1" t="s">
        <v>1090</v>
      </c>
      <c r="D859" s="1" t="s">
        <v>1090</v>
      </c>
      <c r="E859" s="1" t="s">
        <v>1090</v>
      </c>
    </row>
    <row r="860" spans="1:5" x14ac:dyDescent="0.25">
      <c r="A860" s="4" t="str">
        <f t="shared" si="13"/>
        <v>IncidentLocationDescriptor</v>
      </c>
      <c r="B860" t="s">
        <v>1078</v>
      </c>
      <c r="C860" s="1" t="s">
        <v>1092</v>
      </c>
      <c r="D860" s="1" t="s">
        <v>1092</v>
      </c>
      <c r="E860" s="1" t="s">
        <v>1092</v>
      </c>
    </row>
    <row r="861" spans="1:5" x14ac:dyDescent="0.25">
      <c r="A861" s="4" t="str">
        <f t="shared" si="13"/>
        <v>IncidentLocationDescriptor</v>
      </c>
      <c r="B861" t="s">
        <v>1078</v>
      </c>
      <c r="C861" s="1" t="s">
        <v>1093</v>
      </c>
      <c r="D861" s="1" t="s">
        <v>1093</v>
      </c>
      <c r="E861" s="1" t="s">
        <v>1093</v>
      </c>
    </row>
    <row r="862" spans="1:5" x14ac:dyDescent="0.25">
      <c r="A862" s="4" t="str">
        <f t="shared" si="13"/>
        <v>IncidentLocationDescriptor</v>
      </c>
      <c r="B862" t="s">
        <v>1078</v>
      </c>
      <c r="C862" s="1" t="s">
        <v>1091</v>
      </c>
      <c r="D862" s="1" t="s">
        <v>1091</v>
      </c>
      <c r="E862" s="1" t="s">
        <v>1091</v>
      </c>
    </row>
    <row r="863" spans="1:5" x14ac:dyDescent="0.25">
      <c r="A863" s="4" t="str">
        <f t="shared" si="13"/>
        <v>IncidentLocationDescriptor</v>
      </c>
      <c r="B863" t="s">
        <v>1078</v>
      </c>
      <c r="C863" s="1" t="s">
        <v>1096</v>
      </c>
      <c r="D863" s="1" t="s">
        <v>1096</v>
      </c>
      <c r="E863" s="1" t="s">
        <v>1096</v>
      </c>
    </row>
    <row r="864" spans="1:5" x14ac:dyDescent="0.25">
      <c r="A864" s="4" t="str">
        <f t="shared" si="13"/>
        <v>IncidentLocationDescriptor</v>
      </c>
      <c r="B864" t="s">
        <v>1078</v>
      </c>
      <c r="C864" s="1" t="s">
        <v>1094</v>
      </c>
      <c r="D864" s="1" t="s">
        <v>1094</v>
      </c>
      <c r="E864" s="1" t="s">
        <v>1094</v>
      </c>
    </row>
    <row r="865" spans="1:5" x14ac:dyDescent="0.25">
      <c r="A865" s="4" t="str">
        <f t="shared" si="13"/>
        <v>IncidentLocationDescriptor</v>
      </c>
      <c r="B865" t="s">
        <v>1078</v>
      </c>
      <c r="C865" s="1" t="s">
        <v>1095</v>
      </c>
      <c r="D865" s="1" t="s">
        <v>1095</v>
      </c>
      <c r="E865" s="1" t="s">
        <v>1095</v>
      </c>
    </row>
    <row r="866" spans="1:5" x14ac:dyDescent="0.25">
      <c r="A866" s="4" t="str">
        <f t="shared" si="13"/>
        <v>IncidentLocationDescriptor</v>
      </c>
      <c r="B866" t="s">
        <v>1078</v>
      </c>
      <c r="C866" s="1" t="s">
        <v>1097</v>
      </c>
      <c r="D866" s="1" t="s">
        <v>1097</v>
      </c>
      <c r="E866" s="1" t="s">
        <v>1097</v>
      </c>
    </row>
    <row r="867" spans="1:5" x14ac:dyDescent="0.25">
      <c r="A867" s="4" t="str">
        <f t="shared" si="13"/>
        <v>IncidentLocationDescriptor</v>
      </c>
      <c r="B867" t="s">
        <v>1078</v>
      </c>
      <c r="C867" s="1" t="s">
        <v>1098</v>
      </c>
      <c r="D867" s="1" t="s">
        <v>1098</v>
      </c>
      <c r="E867" s="1" t="s">
        <v>1098</v>
      </c>
    </row>
    <row r="868" spans="1:5" x14ac:dyDescent="0.25">
      <c r="A868" s="4" t="str">
        <f t="shared" si="13"/>
        <v>IncidentLocationDescriptor</v>
      </c>
      <c r="B868" t="s">
        <v>1078</v>
      </c>
      <c r="C868" s="1" t="s">
        <v>1099</v>
      </c>
      <c r="D868" s="1" t="s">
        <v>1099</v>
      </c>
      <c r="E868" s="1" t="s">
        <v>1099</v>
      </c>
    </row>
    <row r="869" spans="1:5" x14ac:dyDescent="0.25">
      <c r="A869" s="4" t="str">
        <f t="shared" si="13"/>
        <v>IncidentLocationDescriptor</v>
      </c>
      <c r="B869" t="s">
        <v>1078</v>
      </c>
      <c r="C869" s="1" t="s">
        <v>1100</v>
      </c>
      <c r="D869" s="1" t="s">
        <v>1100</v>
      </c>
      <c r="E869" s="1" t="s">
        <v>1100</v>
      </c>
    </row>
    <row r="870" spans="1:5" x14ac:dyDescent="0.25">
      <c r="A870" s="4" t="str">
        <f t="shared" si="13"/>
        <v>IncidentLocationDescriptor</v>
      </c>
      <c r="B870" t="s">
        <v>1078</v>
      </c>
      <c r="C870" s="1" t="s">
        <v>1101</v>
      </c>
      <c r="D870" s="1" t="s">
        <v>1101</v>
      </c>
      <c r="E870" s="1" t="s">
        <v>1101</v>
      </c>
    </row>
    <row r="871" spans="1:5" x14ac:dyDescent="0.25">
      <c r="A871" s="4" t="str">
        <f t="shared" si="13"/>
        <v>IncidentLocationDescriptor</v>
      </c>
      <c r="B871" t="s">
        <v>1078</v>
      </c>
      <c r="C871" s="1" t="s">
        <v>86</v>
      </c>
      <c r="D871" s="1" t="s">
        <v>86</v>
      </c>
      <c r="E871" s="1" t="s">
        <v>86</v>
      </c>
    </row>
    <row r="872" spans="1:5" x14ac:dyDescent="0.25">
      <c r="A872" s="4" t="str">
        <f>RIGHT(B872, LEN(B872)-21)</f>
        <v>IndicatorDescriptor</v>
      </c>
      <c r="B872" t="s">
        <v>2974</v>
      </c>
      <c r="C872" s="1" t="s">
        <v>3043</v>
      </c>
      <c r="D872" s="1" t="s">
        <v>3324</v>
      </c>
      <c r="E872" s="1" t="s">
        <v>3409</v>
      </c>
    </row>
    <row r="873" spans="1:5" x14ac:dyDescent="0.25">
      <c r="A873" s="4" t="str">
        <f t="shared" ref="A873:A898" si="14">RIGHT(B873, LEN(B873)-21)</f>
        <v>IndicatorDescriptor</v>
      </c>
      <c r="B873" t="s">
        <v>2974</v>
      </c>
      <c r="C873" s="1" t="s">
        <v>3044</v>
      </c>
      <c r="D873" s="1" t="s">
        <v>3325</v>
      </c>
      <c r="E873" s="1" t="s">
        <v>3410</v>
      </c>
    </row>
    <row r="874" spans="1:5" ht="30" x14ac:dyDescent="0.25">
      <c r="A874" s="4" t="str">
        <f t="shared" si="14"/>
        <v>IndicatorDescriptor</v>
      </c>
      <c r="B874" t="s">
        <v>2974</v>
      </c>
      <c r="C874" s="1" t="s">
        <v>3045</v>
      </c>
      <c r="D874" s="1" t="s">
        <v>3326</v>
      </c>
      <c r="E874" s="1" t="s">
        <v>3411</v>
      </c>
    </row>
    <row r="875" spans="1:5" x14ac:dyDescent="0.25">
      <c r="A875" s="4" t="str">
        <f t="shared" si="14"/>
        <v>IndicatorDescriptor</v>
      </c>
      <c r="B875" t="s">
        <v>2974</v>
      </c>
      <c r="C875" s="1" t="s">
        <v>3046</v>
      </c>
      <c r="D875" s="1" t="s">
        <v>3327</v>
      </c>
      <c r="E875" s="1" t="s">
        <v>3412</v>
      </c>
    </row>
    <row r="876" spans="1:5" x14ac:dyDescent="0.25">
      <c r="A876" s="4" t="str">
        <f t="shared" si="14"/>
        <v>IndicatorDescriptor</v>
      </c>
      <c r="B876" t="s">
        <v>2974</v>
      </c>
      <c r="C876" s="1" t="s">
        <v>3047</v>
      </c>
      <c r="D876" s="1" t="s">
        <v>3328</v>
      </c>
      <c r="E876" s="1" t="s">
        <v>3413</v>
      </c>
    </row>
    <row r="877" spans="1:5" ht="30" x14ac:dyDescent="0.25">
      <c r="A877" s="4" t="str">
        <f t="shared" si="14"/>
        <v>IndicatorDescriptor</v>
      </c>
      <c r="B877" t="s">
        <v>2974</v>
      </c>
      <c r="C877" s="1" t="s">
        <v>3048</v>
      </c>
      <c r="D877" s="1" t="s">
        <v>3329</v>
      </c>
      <c r="E877" s="1" t="s">
        <v>3414</v>
      </c>
    </row>
    <row r="878" spans="1:5" ht="30" x14ac:dyDescent="0.25">
      <c r="A878" s="4" t="str">
        <f t="shared" si="14"/>
        <v>IndicatorDescriptor</v>
      </c>
      <c r="B878" t="s">
        <v>2974</v>
      </c>
      <c r="C878" s="1" t="s">
        <v>3049</v>
      </c>
      <c r="D878" s="1" t="s">
        <v>3330</v>
      </c>
      <c r="E878" s="1" t="s">
        <v>3415</v>
      </c>
    </row>
    <row r="879" spans="1:5" x14ac:dyDescent="0.25">
      <c r="A879" s="4" t="str">
        <f t="shared" si="14"/>
        <v>IndicatorDescriptor</v>
      </c>
      <c r="B879" t="s">
        <v>2974</v>
      </c>
      <c r="C879" s="1" t="s">
        <v>1102</v>
      </c>
      <c r="D879" s="1" t="s">
        <v>1103</v>
      </c>
      <c r="E879" s="1" t="s">
        <v>1104</v>
      </c>
    </row>
    <row r="880" spans="1:5" x14ac:dyDescent="0.25">
      <c r="A880" s="4" t="str">
        <f t="shared" si="14"/>
        <v>IndicatorDescriptor</v>
      </c>
      <c r="B880" t="s">
        <v>2974</v>
      </c>
      <c r="C880" s="1" t="s">
        <v>3050</v>
      </c>
      <c r="D880" s="1" t="s">
        <v>3331</v>
      </c>
      <c r="E880" s="1" t="s">
        <v>3416</v>
      </c>
    </row>
    <row r="881" spans="1:5" x14ac:dyDescent="0.25">
      <c r="A881" s="4" t="str">
        <f t="shared" si="14"/>
        <v>IndicatorDescriptor</v>
      </c>
      <c r="B881" t="s">
        <v>2974</v>
      </c>
      <c r="C881" s="1" t="s">
        <v>3051</v>
      </c>
      <c r="D881" s="1" t="s">
        <v>3332</v>
      </c>
      <c r="E881" s="1" t="s">
        <v>3417</v>
      </c>
    </row>
    <row r="882" spans="1:5" x14ac:dyDescent="0.25">
      <c r="A882" s="4" t="str">
        <f t="shared" si="14"/>
        <v>IndicatorDescriptor</v>
      </c>
      <c r="B882" t="s">
        <v>2974</v>
      </c>
      <c r="C882" s="1" t="s">
        <v>3052</v>
      </c>
      <c r="D882" s="1" t="s">
        <v>3333</v>
      </c>
      <c r="E882" s="1" t="s">
        <v>3418</v>
      </c>
    </row>
    <row r="883" spans="1:5" x14ac:dyDescent="0.25">
      <c r="A883" s="4" t="str">
        <f t="shared" si="14"/>
        <v>IndicatorDescriptor</v>
      </c>
      <c r="B883" t="s">
        <v>2974</v>
      </c>
      <c r="C883" s="1" t="s">
        <v>3053</v>
      </c>
      <c r="D883" s="1" t="s">
        <v>3334</v>
      </c>
      <c r="E883" s="1" t="s">
        <v>3419</v>
      </c>
    </row>
    <row r="884" spans="1:5" ht="30" x14ac:dyDescent="0.25">
      <c r="A884" s="4" t="str">
        <f t="shared" si="14"/>
        <v>IndicatorDescriptor</v>
      </c>
      <c r="B884" t="s">
        <v>2974</v>
      </c>
      <c r="C884" s="1" t="s">
        <v>3054</v>
      </c>
      <c r="D884" s="1" t="s">
        <v>3335</v>
      </c>
      <c r="E884" s="1" t="s">
        <v>3420</v>
      </c>
    </row>
    <row r="885" spans="1:5" x14ac:dyDescent="0.25">
      <c r="A885" s="4" t="str">
        <f t="shared" si="14"/>
        <v>IndicatorDescriptor</v>
      </c>
      <c r="B885" t="s">
        <v>2974</v>
      </c>
      <c r="C885" s="1" t="s">
        <v>3055</v>
      </c>
      <c r="D885" s="1" t="s">
        <v>3336</v>
      </c>
      <c r="E885" s="1" t="s">
        <v>3421</v>
      </c>
    </row>
    <row r="886" spans="1:5" x14ac:dyDescent="0.25">
      <c r="A886" s="4" t="str">
        <f t="shared" si="14"/>
        <v>IndicatorGroupDescriptor</v>
      </c>
      <c r="B886" t="s">
        <v>2975</v>
      </c>
      <c r="C886" s="1" t="s">
        <v>3056</v>
      </c>
      <c r="D886" s="1" t="s">
        <v>3056</v>
      </c>
      <c r="E886" s="1" t="s">
        <v>3056</v>
      </c>
    </row>
    <row r="887" spans="1:5" x14ac:dyDescent="0.25">
      <c r="A887" s="4" t="str">
        <f t="shared" si="14"/>
        <v>IndicatorGroupDescriptor</v>
      </c>
      <c r="B887" t="s">
        <v>2975</v>
      </c>
      <c r="C887" s="1" t="s">
        <v>3057</v>
      </c>
      <c r="D887" s="1" t="s">
        <v>3057</v>
      </c>
      <c r="E887" s="1" t="s">
        <v>3057</v>
      </c>
    </row>
    <row r="888" spans="1:5" x14ac:dyDescent="0.25">
      <c r="A888" s="4" t="str">
        <f t="shared" si="14"/>
        <v>IndicatorGroupDescriptor</v>
      </c>
      <c r="B888" t="s">
        <v>2975</v>
      </c>
      <c r="C888" s="1" t="s">
        <v>3058</v>
      </c>
      <c r="D888" s="1" t="s">
        <v>3058</v>
      </c>
      <c r="E888" s="1" t="s">
        <v>3058</v>
      </c>
    </row>
    <row r="889" spans="1:5" x14ac:dyDescent="0.25">
      <c r="A889" s="4" t="str">
        <f t="shared" si="14"/>
        <v>IndicatorGroupDescriptor</v>
      </c>
      <c r="B889" t="s">
        <v>2975</v>
      </c>
      <c r="C889" s="1" t="s">
        <v>3059</v>
      </c>
      <c r="D889" s="1" t="s">
        <v>3059</v>
      </c>
      <c r="E889" s="1" t="s">
        <v>3059</v>
      </c>
    </row>
    <row r="890" spans="1:5" x14ac:dyDescent="0.25">
      <c r="A890" s="4" t="str">
        <f t="shared" si="14"/>
        <v>IndicatorGroupDescriptor</v>
      </c>
      <c r="B890" t="s">
        <v>2975</v>
      </c>
      <c r="C890" s="1" t="s">
        <v>3060</v>
      </c>
      <c r="D890" s="1" t="s">
        <v>3060</v>
      </c>
      <c r="E890" s="1" t="s">
        <v>3060</v>
      </c>
    </row>
    <row r="891" spans="1:5" x14ac:dyDescent="0.25">
      <c r="A891" s="4" t="str">
        <f t="shared" si="14"/>
        <v>IndicatorGroupDescriptor</v>
      </c>
      <c r="B891" t="s">
        <v>2975</v>
      </c>
      <c r="C891" s="1" t="s">
        <v>3061</v>
      </c>
      <c r="D891" s="1" t="s">
        <v>3061</v>
      </c>
      <c r="E891" s="1" t="s">
        <v>3061</v>
      </c>
    </row>
    <row r="892" spans="1:5" x14ac:dyDescent="0.25">
      <c r="A892" s="4" t="str">
        <f t="shared" si="14"/>
        <v>IndicatorGroupDescriptor</v>
      </c>
      <c r="B892" t="s">
        <v>2975</v>
      </c>
      <c r="C892" s="1" t="s">
        <v>3062</v>
      </c>
      <c r="D892" s="1" t="s">
        <v>3062</v>
      </c>
      <c r="E892" s="1" t="s">
        <v>3062</v>
      </c>
    </row>
    <row r="893" spans="1:5" x14ac:dyDescent="0.25">
      <c r="A893" s="4" t="str">
        <f t="shared" si="14"/>
        <v>IndicatorGroupDescriptor</v>
      </c>
      <c r="B893" t="s">
        <v>2975</v>
      </c>
      <c r="C893" s="1" t="s">
        <v>3063</v>
      </c>
      <c r="D893" s="1" t="s">
        <v>3063</v>
      </c>
      <c r="E893" s="1" t="s">
        <v>3063</v>
      </c>
    </row>
    <row r="894" spans="1:5" x14ac:dyDescent="0.25">
      <c r="A894" s="4" t="str">
        <f t="shared" si="14"/>
        <v>IndicatorLevelDescriptor</v>
      </c>
      <c r="B894" t="s">
        <v>2976</v>
      </c>
      <c r="C894" s="1" t="s">
        <v>3064</v>
      </c>
      <c r="D894" s="1" t="s">
        <v>3064</v>
      </c>
      <c r="E894" s="1" t="s">
        <v>3064</v>
      </c>
    </row>
    <row r="895" spans="1:5" x14ac:dyDescent="0.25">
      <c r="A895" s="4" t="str">
        <f t="shared" si="14"/>
        <v>IndicatorLevelDescriptor</v>
      </c>
      <c r="B895" t="s">
        <v>2976</v>
      </c>
      <c r="C895" s="1" t="s">
        <v>3065</v>
      </c>
      <c r="D895" s="1" t="s">
        <v>3065</v>
      </c>
      <c r="E895" s="1" t="s">
        <v>3065</v>
      </c>
    </row>
    <row r="896" spans="1:5" x14ac:dyDescent="0.25">
      <c r="A896" s="4" t="str">
        <f t="shared" si="14"/>
        <v>IndicatorLevelDescriptor</v>
      </c>
      <c r="B896" t="s">
        <v>2976</v>
      </c>
      <c r="C896" s="1" t="s">
        <v>3066</v>
      </c>
      <c r="D896" s="1" t="s">
        <v>3066</v>
      </c>
      <c r="E896" s="1" t="s">
        <v>3066</v>
      </c>
    </row>
    <row r="897" spans="1:5" x14ac:dyDescent="0.25">
      <c r="A897" s="4" t="str">
        <f t="shared" si="14"/>
        <v>IndicatorLevelDescriptor</v>
      </c>
      <c r="B897" t="s">
        <v>2976</v>
      </c>
      <c r="C897" s="1" t="s">
        <v>3067</v>
      </c>
      <c r="D897" s="1" t="s">
        <v>3067</v>
      </c>
      <c r="E897" s="1" t="s">
        <v>3067</v>
      </c>
    </row>
    <row r="898" spans="1:5" x14ac:dyDescent="0.25">
      <c r="A898" s="4" t="str">
        <f t="shared" si="14"/>
        <v>IndicatorLevelDescriptor</v>
      </c>
      <c r="B898" t="s">
        <v>2976</v>
      </c>
      <c r="C898" s="1" t="s">
        <v>2151</v>
      </c>
      <c r="D898" s="1" t="s">
        <v>2151</v>
      </c>
      <c r="E898" s="1" t="s">
        <v>2151</v>
      </c>
    </row>
    <row r="899" spans="1:5" x14ac:dyDescent="0.25">
      <c r="A899" s="4" t="str">
        <f t="shared" ref="A899:A962" si="15">RIGHT(B899, LEN(B899)-16)</f>
        <v>InstitutionTelephoneNumberTypeDescriptor</v>
      </c>
      <c r="B899" t="s">
        <v>2977</v>
      </c>
      <c r="C899" s="1" t="s">
        <v>3068</v>
      </c>
      <c r="D899" s="1" t="s">
        <v>3068</v>
      </c>
      <c r="E899" s="1" t="s">
        <v>3068</v>
      </c>
    </row>
    <row r="900" spans="1:5" x14ac:dyDescent="0.25">
      <c r="A900" s="4" t="str">
        <f t="shared" si="15"/>
        <v>InstitutionTelephoneNumberTypeDescriptor</v>
      </c>
      <c r="B900" t="s">
        <v>2977</v>
      </c>
      <c r="C900" s="1" t="s">
        <v>1107</v>
      </c>
      <c r="D900" s="1" t="s">
        <v>1107</v>
      </c>
      <c r="E900" s="1" t="s">
        <v>1107</v>
      </c>
    </row>
    <row r="901" spans="1:5" x14ac:dyDescent="0.25">
      <c r="A901" s="4" t="str">
        <f t="shared" si="15"/>
        <v>InstitutionTelephoneNumberTypeDescriptor</v>
      </c>
      <c r="B901" t="s">
        <v>2977</v>
      </c>
      <c r="C901" s="1" t="s">
        <v>1105</v>
      </c>
      <c r="D901" s="1" t="s">
        <v>1105</v>
      </c>
      <c r="E901" s="1" t="s">
        <v>1105</v>
      </c>
    </row>
    <row r="902" spans="1:5" x14ac:dyDescent="0.25">
      <c r="A902" s="4" t="str">
        <f t="shared" si="15"/>
        <v>InstitutionTelephoneNumberTypeDescriptor</v>
      </c>
      <c r="B902" t="s">
        <v>2977</v>
      </c>
      <c r="C902" s="1" t="s">
        <v>1106</v>
      </c>
      <c r="D902" s="1" t="s">
        <v>1106</v>
      </c>
      <c r="E902" s="1" t="s">
        <v>1106</v>
      </c>
    </row>
    <row r="903" spans="1:5" x14ac:dyDescent="0.25">
      <c r="A903" s="4" t="str">
        <f t="shared" si="15"/>
        <v>InstitutionTelephoneNumberTypeDescriptor</v>
      </c>
      <c r="B903" t="s">
        <v>2977</v>
      </c>
      <c r="C903" s="1" t="s">
        <v>9</v>
      </c>
      <c r="D903" s="1" t="s">
        <v>9</v>
      </c>
      <c r="E903" s="1" t="s">
        <v>9</v>
      </c>
    </row>
    <row r="904" spans="1:5" x14ac:dyDescent="0.25">
      <c r="A904" s="4" t="str">
        <f t="shared" si="15"/>
        <v>InstitutionTelephoneNumberTypeDescriptor</v>
      </c>
      <c r="B904" t="s">
        <v>2977</v>
      </c>
      <c r="C904" s="1" t="s">
        <v>3069</v>
      </c>
      <c r="D904" s="1" t="s">
        <v>3069</v>
      </c>
      <c r="E904" s="1" t="s">
        <v>3069</v>
      </c>
    </row>
    <row r="905" spans="1:5" x14ac:dyDescent="0.25">
      <c r="A905" s="4" t="str">
        <f t="shared" si="15"/>
        <v>InstitutionTelephoneNumberTypeDescriptor</v>
      </c>
      <c r="B905" t="s">
        <v>2977</v>
      </c>
      <c r="C905" s="1" t="s">
        <v>3070</v>
      </c>
      <c r="D905" s="1" t="s">
        <v>3070</v>
      </c>
      <c r="E905" s="1" t="s">
        <v>3070</v>
      </c>
    </row>
    <row r="906" spans="1:5" x14ac:dyDescent="0.25">
      <c r="A906" s="4" t="str">
        <f t="shared" si="15"/>
        <v>InteractivityStyleDescriptor</v>
      </c>
      <c r="B906" t="s">
        <v>1108</v>
      </c>
      <c r="C906" s="1" t="s">
        <v>9</v>
      </c>
      <c r="D906" s="1" t="s">
        <v>9</v>
      </c>
      <c r="E906" s="1" t="s">
        <v>9</v>
      </c>
    </row>
    <row r="907" spans="1:5" x14ac:dyDescent="0.25">
      <c r="A907" s="4" t="str">
        <f t="shared" si="15"/>
        <v>InteractivityStyleDescriptor</v>
      </c>
      <c r="B907" t="s">
        <v>1108</v>
      </c>
      <c r="C907" s="1" t="s">
        <v>1109</v>
      </c>
      <c r="D907" s="1" t="s">
        <v>1109</v>
      </c>
      <c r="E907" s="1" t="s">
        <v>1109</v>
      </c>
    </row>
    <row r="908" spans="1:5" x14ac:dyDescent="0.25">
      <c r="A908" s="4" t="str">
        <f t="shared" si="15"/>
        <v>InteractivityStyleDescriptor</v>
      </c>
      <c r="B908" t="s">
        <v>1108</v>
      </c>
      <c r="C908" s="1" t="s">
        <v>1110</v>
      </c>
      <c r="D908" s="1" t="s">
        <v>1110</v>
      </c>
      <c r="E908" s="1" t="s">
        <v>1110</v>
      </c>
    </row>
    <row r="909" spans="1:5" x14ac:dyDescent="0.25">
      <c r="A909" s="4" t="str">
        <f t="shared" si="15"/>
        <v>InteractivityStyleDescriptor</v>
      </c>
      <c r="B909" t="s">
        <v>1108</v>
      </c>
      <c r="C909" s="1" t="s">
        <v>1111</v>
      </c>
      <c r="D909" s="1" t="s">
        <v>1111</v>
      </c>
      <c r="E909" s="1" t="s">
        <v>1111</v>
      </c>
    </row>
    <row r="910" spans="1:5" x14ac:dyDescent="0.25">
      <c r="A910" s="4" t="str">
        <f t="shared" si="15"/>
        <v>InternetAccessDescriptor</v>
      </c>
      <c r="B910" t="s">
        <v>1112</v>
      </c>
      <c r="C910" s="1" t="s">
        <v>1116</v>
      </c>
      <c r="D910" s="1" t="s">
        <v>1116</v>
      </c>
      <c r="E910" s="1" t="s">
        <v>1116</v>
      </c>
    </row>
    <row r="911" spans="1:5" x14ac:dyDescent="0.25">
      <c r="A911" s="4" t="str">
        <f t="shared" si="15"/>
        <v>InternetAccessDescriptor</v>
      </c>
      <c r="B911" t="s">
        <v>1112</v>
      </c>
      <c r="C911" s="1" t="s">
        <v>1115</v>
      </c>
      <c r="D911" s="1" t="s">
        <v>1115</v>
      </c>
      <c r="E911" s="1" t="s">
        <v>1115</v>
      </c>
    </row>
    <row r="912" spans="1:5" x14ac:dyDescent="0.25">
      <c r="A912" s="4" t="str">
        <f t="shared" si="15"/>
        <v>InternetAccessDescriptor</v>
      </c>
      <c r="B912" t="s">
        <v>1112</v>
      </c>
      <c r="C912" s="1" t="s">
        <v>1113</v>
      </c>
      <c r="D912" s="1" t="s">
        <v>1113</v>
      </c>
      <c r="E912" s="1" t="s">
        <v>1113</v>
      </c>
    </row>
    <row r="913" spans="1:5" x14ac:dyDescent="0.25">
      <c r="A913" s="4" t="str">
        <f t="shared" si="15"/>
        <v>InternetAccessDescriptor</v>
      </c>
      <c r="B913" t="s">
        <v>1112</v>
      </c>
      <c r="C913" s="1" t="s">
        <v>1114</v>
      </c>
      <c r="D913" s="1" t="s">
        <v>1114</v>
      </c>
      <c r="E913" s="1" t="s">
        <v>1114</v>
      </c>
    </row>
    <row r="914" spans="1:5" x14ac:dyDescent="0.25">
      <c r="A914" s="4" t="str">
        <f t="shared" si="15"/>
        <v>InternetAccessDescriptor</v>
      </c>
      <c r="B914" t="s">
        <v>1112</v>
      </c>
      <c r="C914" s="1" t="s">
        <v>840</v>
      </c>
      <c r="D914" s="1" t="s">
        <v>840</v>
      </c>
      <c r="E914" s="1" t="s">
        <v>840</v>
      </c>
    </row>
    <row r="915" spans="1:5" x14ac:dyDescent="0.25">
      <c r="A915" s="4" t="str">
        <f t="shared" si="15"/>
        <v>InternetAccessDescriptor</v>
      </c>
      <c r="B915" t="s">
        <v>1112</v>
      </c>
      <c r="C915" s="1" t="s">
        <v>1118</v>
      </c>
      <c r="D915" s="1" t="s">
        <v>1118</v>
      </c>
      <c r="E915" s="1" t="s">
        <v>1118</v>
      </c>
    </row>
    <row r="916" spans="1:5" x14ac:dyDescent="0.25">
      <c r="A916" s="4" t="str">
        <f t="shared" si="15"/>
        <v>InternetAccessDescriptor</v>
      </c>
      <c r="B916" t="s">
        <v>1112</v>
      </c>
      <c r="C916" s="1" t="s">
        <v>9</v>
      </c>
      <c r="D916" s="1" t="s">
        <v>9</v>
      </c>
      <c r="E916" s="1" t="s">
        <v>9</v>
      </c>
    </row>
    <row r="917" spans="1:5" x14ac:dyDescent="0.25">
      <c r="A917" s="4" t="str">
        <f t="shared" si="15"/>
        <v>InternetAccessDescriptor</v>
      </c>
      <c r="B917" t="s">
        <v>1112</v>
      </c>
      <c r="C917" s="1" t="s">
        <v>1119</v>
      </c>
      <c r="D917" s="1" t="s">
        <v>1119</v>
      </c>
      <c r="E917" s="1" t="s">
        <v>1119</v>
      </c>
    </row>
    <row r="918" spans="1:5" x14ac:dyDescent="0.25">
      <c r="A918" s="4" t="str">
        <f t="shared" si="15"/>
        <v>InternetAccessDescriptor</v>
      </c>
      <c r="B918" t="s">
        <v>1112</v>
      </c>
      <c r="C918" s="1" t="s">
        <v>1117</v>
      </c>
      <c r="D918" s="1" t="s">
        <v>1117</v>
      </c>
      <c r="E918" s="1" t="s">
        <v>1117</v>
      </c>
    </row>
    <row r="919" spans="1:5" x14ac:dyDescent="0.25">
      <c r="A919" s="4" t="str">
        <f t="shared" si="15"/>
        <v>InternetAccessDescriptor</v>
      </c>
      <c r="B919" t="s">
        <v>1112</v>
      </c>
      <c r="C919" s="1" t="s">
        <v>1120</v>
      </c>
      <c r="D919" s="1" t="s">
        <v>1120</v>
      </c>
      <c r="E919" s="1" t="s">
        <v>1120</v>
      </c>
    </row>
    <row r="920" spans="1:5" x14ac:dyDescent="0.25">
      <c r="A920" s="4" t="str">
        <f t="shared" si="15"/>
        <v>InternetAccessDescriptor</v>
      </c>
      <c r="B920" t="s">
        <v>1112</v>
      </c>
      <c r="C920" s="1" t="s">
        <v>86</v>
      </c>
      <c r="D920" s="1" t="s">
        <v>86</v>
      </c>
      <c r="E920" s="1" t="s">
        <v>86</v>
      </c>
    </row>
    <row r="921" spans="1:5" x14ac:dyDescent="0.25">
      <c r="A921" s="4" t="str">
        <f t="shared" si="15"/>
        <v>InternetAccessDescriptor</v>
      </c>
      <c r="B921" t="s">
        <v>1112</v>
      </c>
      <c r="C921" s="1" t="s">
        <v>1123</v>
      </c>
      <c r="D921" s="1" t="s">
        <v>1124</v>
      </c>
      <c r="E921" s="1" t="s">
        <v>1124</v>
      </c>
    </row>
    <row r="922" spans="1:5" x14ac:dyDescent="0.25">
      <c r="A922" s="4" t="str">
        <f t="shared" si="15"/>
        <v>InternetAccessDescriptor</v>
      </c>
      <c r="B922" t="s">
        <v>1112</v>
      </c>
      <c r="C922" s="1" t="s">
        <v>1121</v>
      </c>
      <c r="D922" s="1" t="s">
        <v>1122</v>
      </c>
      <c r="E922" s="1" t="s">
        <v>1122</v>
      </c>
    </row>
    <row r="923" spans="1:5" ht="30" x14ac:dyDescent="0.25">
      <c r="A923" s="4" t="str">
        <f t="shared" si="15"/>
        <v>InternetAccessTypeInResidenceDescriptor</v>
      </c>
      <c r="B923" t="s">
        <v>3497</v>
      </c>
      <c r="C923" s="1" t="s">
        <v>3498</v>
      </c>
      <c r="D923" s="1" t="s">
        <v>3498</v>
      </c>
      <c r="E923" s="1" t="s">
        <v>3499</v>
      </c>
    </row>
    <row r="924" spans="1:5" ht="45" x14ac:dyDescent="0.25">
      <c r="A924" s="4" t="str">
        <f t="shared" si="15"/>
        <v>InternetAccessTypeInResidenceDescriptor</v>
      </c>
      <c r="B924" t="s">
        <v>3497</v>
      </c>
      <c r="C924" s="1" t="s">
        <v>3500</v>
      </c>
      <c r="D924" s="1" t="s">
        <v>3500</v>
      </c>
      <c r="E924" s="1" t="s">
        <v>3501</v>
      </c>
    </row>
    <row r="925" spans="1:5" ht="45" x14ac:dyDescent="0.25">
      <c r="A925" s="4" t="str">
        <f t="shared" si="15"/>
        <v>InternetAccessTypeInResidenceDescriptor</v>
      </c>
      <c r="B925" t="s">
        <v>3497</v>
      </c>
      <c r="C925" s="1" t="s">
        <v>3502</v>
      </c>
      <c r="D925" s="1" t="s">
        <v>3502</v>
      </c>
      <c r="E925" s="1" t="s">
        <v>3503</v>
      </c>
    </row>
    <row r="926" spans="1:5" ht="30" x14ac:dyDescent="0.25">
      <c r="A926" s="4" t="str">
        <f t="shared" si="15"/>
        <v>InternetAccessTypeInResidenceDescriptor</v>
      </c>
      <c r="B926" t="s">
        <v>3497</v>
      </c>
      <c r="C926" s="1" t="s">
        <v>3504</v>
      </c>
      <c r="D926" s="1" t="s">
        <v>3504</v>
      </c>
      <c r="E926" s="1" t="s">
        <v>3505</v>
      </c>
    </row>
    <row r="927" spans="1:5" x14ac:dyDescent="0.25">
      <c r="A927" s="4" t="str">
        <f t="shared" si="15"/>
        <v>InternetAccessTypeInResidenceDescriptor</v>
      </c>
      <c r="B927" t="s">
        <v>3497</v>
      </c>
      <c r="C927" s="1" t="s">
        <v>840</v>
      </c>
      <c r="D927" s="1" t="s">
        <v>840</v>
      </c>
      <c r="E927" s="1" t="s">
        <v>3506</v>
      </c>
    </row>
    <row r="928" spans="1:5" ht="30" x14ac:dyDescent="0.25">
      <c r="A928" s="4" t="str">
        <f t="shared" si="15"/>
        <v>InternetAccessTypeInResidenceDescriptor</v>
      </c>
      <c r="B928" t="s">
        <v>3497</v>
      </c>
      <c r="C928" s="1" t="s">
        <v>1113</v>
      </c>
      <c r="D928" s="1" t="s">
        <v>1113</v>
      </c>
      <c r="E928" s="1" t="s">
        <v>3507</v>
      </c>
    </row>
    <row r="929" spans="1:5" ht="30" x14ac:dyDescent="0.25">
      <c r="A929" s="4" t="str">
        <f t="shared" si="15"/>
        <v>InternetAccessTypeInResidenceDescriptor</v>
      </c>
      <c r="B929" t="s">
        <v>3497</v>
      </c>
      <c r="C929" s="1" t="s">
        <v>9</v>
      </c>
      <c r="D929" s="1" t="s">
        <v>9</v>
      </c>
      <c r="E929" s="1" t="s">
        <v>3508</v>
      </c>
    </row>
    <row r="930" spans="1:5" ht="30" x14ac:dyDescent="0.25">
      <c r="A930" s="4" t="str">
        <f t="shared" si="15"/>
        <v>InternetAccessTypeInResidenceDescriptor</v>
      </c>
      <c r="B930" t="s">
        <v>3497</v>
      </c>
      <c r="C930" s="1" t="s">
        <v>1119</v>
      </c>
      <c r="D930" s="1" t="s">
        <v>1119</v>
      </c>
      <c r="E930" s="1" t="s">
        <v>3509</v>
      </c>
    </row>
    <row r="931" spans="1:5" ht="30" x14ac:dyDescent="0.25">
      <c r="A931" s="4" t="str">
        <f t="shared" si="15"/>
        <v>InternetAccessTypeInResidenceDescriptor</v>
      </c>
      <c r="B931" t="s">
        <v>3497</v>
      </c>
      <c r="C931" s="1" t="s">
        <v>86</v>
      </c>
      <c r="D931" s="1" t="s">
        <v>86</v>
      </c>
      <c r="E931" s="1" t="s">
        <v>3510</v>
      </c>
    </row>
    <row r="932" spans="1:5" ht="30" x14ac:dyDescent="0.25">
      <c r="A932" s="4" t="str">
        <f t="shared" si="15"/>
        <v>InternetPerformanceInResidenceDescriptor</v>
      </c>
      <c r="B932" t="s">
        <v>1125</v>
      </c>
      <c r="C932" s="1" t="s">
        <v>1068</v>
      </c>
      <c r="D932" s="1" t="s">
        <v>1068</v>
      </c>
      <c r="E932" s="1" t="s">
        <v>1130</v>
      </c>
    </row>
    <row r="933" spans="1:5" ht="30" x14ac:dyDescent="0.25">
      <c r="A933" s="4" t="str">
        <f t="shared" si="15"/>
        <v>InternetPerformanceInResidenceDescriptor</v>
      </c>
      <c r="B933" t="s">
        <v>1125</v>
      </c>
      <c r="C933" s="1" t="s">
        <v>1128</v>
      </c>
      <c r="D933" s="1" t="s">
        <v>1128</v>
      </c>
      <c r="E933" s="1" t="s">
        <v>1129</v>
      </c>
    </row>
    <row r="934" spans="1:5" ht="30" x14ac:dyDescent="0.25">
      <c r="A934" s="4" t="str">
        <f t="shared" si="15"/>
        <v>InternetPerformanceInResidenceDescriptor</v>
      </c>
      <c r="B934" t="s">
        <v>1125</v>
      </c>
      <c r="C934" s="1" t="s">
        <v>1126</v>
      </c>
      <c r="D934" s="1" t="s">
        <v>1126</v>
      </c>
      <c r="E934" s="1" t="s">
        <v>1127</v>
      </c>
    </row>
    <row r="935" spans="1:5" x14ac:dyDescent="0.25">
      <c r="A935" s="4" t="str">
        <f t="shared" si="15"/>
        <v>InterventionClassDescriptor</v>
      </c>
      <c r="B935" t="s">
        <v>1131</v>
      </c>
      <c r="C935" s="1" t="s">
        <v>1132</v>
      </c>
      <c r="D935" s="1" t="s">
        <v>1132</v>
      </c>
      <c r="E935" s="1" t="s">
        <v>1132</v>
      </c>
    </row>
    <row r="936" spans="1:5" x14ac:dyDescent="0.25">
      <c r="A936" s="4" t="str">
        <f t="shared" si="15"/>
        <v>InterventionClassDescriptor</v>
      </c>
      <c r="B936" t="s">
        <v>1131</v>
      </c>
      <c r="C936" s="1" t="s">
        <v>1133</v>
      </c>
      <c r="D936" s="1" t="s">
        <v>1133</v>
      </c>
      <c r="E936" s="1" t="s">
        <v>1133</v>
      </c>
    </row>
    <row r="937" spans="1:5" x14ac:dyDescent="0.25">
      <c r="A937" s="4" t="str">
        <f t="shared" si="15"/>
        <v>InterventionClassDescriptor</v>
      </c>
      <c r="B937" t="s">
        <v>1131</v>
      </c>
      <c r="C937" s="1" t="s">
        <v>1134</v>
      </c>
      <c r="D937" s="1" t="s">
        <v>1134</v>
      </c>
      <c r="E937" s="1" t="s">
        <v>1134</v>
      </c>
    </row>
    <row r="938" spans="1:5" x14ac:dyDescent="0.25">
      <c r="A938" s="4" t="str">
        <f t="shared" si="15"/>
        <v>InterventionClassDescriptor</v>
      </c>
      <c r="B938" t="s">
        <v>1131</v>
      </c>
      <c r="C938" s="1" t="s">
        <v>9</v>
      </c>
      <c r="D938" s="1" t="s">
        <v>9</v>
      </c>
      <c r="E938" s="1" t="s">
        <v>9</v>
      </c>
    </row>
    <row r="939" spans="1:5" x14ac:dyDescent="0.25">
      <c r="A939" s="4" t="str">
        <f t="shared" si="15"/>
        <v>InterventionEffectivenessRatingDescriptor</v>
      </c>
      <c r="B939" t="s">
        <v>2978</v>
      </c>
      <c r="C939" s="1" t="s">
        <v>3071</v>
      </c>
      <c r="D939" s="1" t="s">
        <v>3071</v>
      </c>
      <c r="E939" s="1" t="s">
        <v>3071</v>
      </c>
    </row>
    <row r="940" spans="1:5" x14ac:dyDescent="0.25">
      <c r="A940" s="4" t="str">
        <f t="shared" si="15"/>
        <v>InterventionEffectivenessRatingDescriptor</v>
      </c>
      <c r="B940" t="s">
        <v>2978</v>
      </c>
      <c r="C940" s="1" t="s">
        <v>3072</v>
      </c>
      <c r="D940" s="1" t="s">
        <v>3072</v>
      </c>
      <c r="E940" s="1" t="s">
        <v>3072</v>
      </c>
    </row>
    <row r="941" spans="1:5" x14ac:dyDescent="0.25">
      <c r="A941" s="4" t="str">
        <f t="shared" si="15"/>
        <v>InterventionEffectivenessRatingDescriptor</v>
      </c>
      <c r="B941" t="s">
        <v>2978</v>
      </c>
      <c r="C941" s="1" t="s">
        <v>3073</v>
      </c>
      <c r="D941" s="1" t="s">
        <v>3073</v>
      </c>
      <c r="E941" s="1" t="s">
        <v>3073</v>
      </c>
    </row>
    <row r="942" spans="1:5" x14ac:dyDescent="0.25">
      <c r="A942" s="4" t="str">
        <f t="shared" si="15"/>
        <v>InterventionEffectivenessRatingDescriptor</v>
      </c>
      <c r="B942" t="s">
        <v>2978</v>
      </c>
      <c r="C942" s="1" t="s">
        <v>9</v>
      </c>
      <c r="D942" s="1" t="s">
        <v>9</v>
      </c>
      <c r="E942" s="1" t="s">
        <v>9</v>
      </c>
    </row>
    <row r="943" spans="1:5" x14ac:dyDescent="0.25">
      <c r="A943" s="4" t="str">
        <f t="shared" si="15"/>
        <v>InterventionEffectivenessRatingDescriptor</v>
      </c>
      <c r="B943" t="s">
        <v>2978</v>
      </c>
      <c r="C943" s="1" t="s">
        <v>3074</v>
      </c>
      <c r="D943" s="1" t="s">
        <v>3074</v>
      </c>
      <c r="E943" s="1" t="s">
        <v>3074</v>
      </c>
    </row>
    <row r="944" spans="1:5" x14ac:dyDescent="0.25">
      <c r="A944" s="4" t="str">
        <f t="shared" si="15"/>
        <v>InterventionEffectivenessRatingDescriptor</v>
      </c>
      <c r="B944" t="s">
        <v>2978</v>
      </c>
      <c r="C944" s="1" t="s">
        <v>3075</v>
      </c>
      <c r="D944" s="1" t="s">
        <v>3075</v>
      </c>
      <c r="E944" s="1" t="s">
        <v>3075</v>
      </c>
    </row>
    <row r="945" spans="1:5" x14ac:dyDescent="0.25">
      <c r="A945" s="4" t="str">
        <f t="shared" si="15"/>
        <v>InterventionEffectivenessRatingDescriptor</v>
      </c>
      <c r="B945" t="s">
        <v>2978</v>
      </c>
      <c r="C945" s="1" t="s">
        <v>3076</v>
      </c>
      <c r="D945" s="1" t="s">
        <v>3076</v>
      </c>
      <c r="E945" s="1" t="s">
        <v>3076</v>
      </c>
    </row>
    <row r="946" spans="1:5" x14ac:dyDescent="0.25">
      <c r="A946" s="4" t="str">
        <f t="shared" si="15"/>
        <v>LanguageDescriptor</v>
      </c>
      <c r="B946" t="s">
        <v>1135</v>
      </c>
      <c r="C946" s="1" t="s">
        <v>1140</v>
      </c>
      <c r="D946" s="1" t="s">
        <v>1141</v>
      </c>
      <c r="E946" s="1" t="s">
        <v>1141</v>
      </c>
    </row>
    <row r="947" spans="1:5" x14ac:dyDescent="0.25">
      <c r="A947" s="4" t="str">
        <f t="shared" si="15"/>
        <v>LanguageDescriptor</v>
      </c>
      <c r="B947" t="s">
        <v>1135</v>
      </c>
      <c r="C947" s="1" t="s">
        <v>1138</v>
      </c>
      <c r="D947" s="1" t="s">
        <v>1139</v>
      </c>
      <c r="E947" s="1" t="s">
        <v>1139</v>
      </c>
    </row>
    <row r="948" spans="1:5" x14ac:dyDescent="0.25">
      <c r="A948" s="4" t="str">
        <f t="shared" si="15"/>
        <v>LanguageDescriptor</v>
      </c>
      <c r="B948" t="s">
        <v>1135</v>
      </c>
      <c r="C948" s="1" t="s">
        <v>1136</v>
      </c>
      <c r="D948" s="1" t="s">
        <v>1137</v>
      </c>
      <c r="E948" s="1" t="s">
        <v>1137</v>
      </c>
    </row>
    <row r="949" spans="1:5" x14ac:dyDescent="0.25">
      <c r="A949" s="4" t="str">
        <f t="shared" si="15"/>
        <v>LanguageDescriptor</v>
      </c>
      <c r="B949" t="s">
        <v>1135</v>
      </c>
      <c r="C949" s="1" t="s">
        <v>1142</v>
      </c>
      <c r="D949" s="1" t="s">
        <v>1143</v>
      </c>
      <c r="E949" s="1" t="s">
        <v>1143</v>
      </c>
    </row>
    <row r="950" spans="1:5" x14ac:dyDescent="0.25">
      <c r="A950" s="4" t="str">
        <f t="shared" si="15"/>
        <v>LanguageDescriptor</v>
      </c>
      <c r="B950" t="s">
        <v>1135</v>
      </c>
      <c r="C950" s="1" t="s">
        <v>1146</v>
      </c>
      <c r="D950" s="1" t="s">
        <v>1147</v>
      </c>
      <c r="E950" s="1" t="s">
        <v>1147</v>
      </c>
    </row>
    <row r="951" spans="1:5" x14ac:dyDescent="0.25">
      <c r="A951" s="4" t="str">
        <f t="shared" si="15"/>
        <v>LanguageDescriptor</v>
      </c>
      <c r="B951" t="s">
        <v>1135</v>
      </c>
      <c r="C951" s="1" t="s">
        <v>1148</v>
      </c>
      <c r="D951" s="1" t="s">
        <v>1149</v>
      </c>
      <c r="E951" s="1" t="s">
        <v>1149</v>
      </c>
    </row>
    <row r="952" spans="1:5" x14ac:dyDescent="0.25">
      <c r="A952" s="4" t="str">
        <f t="shared" si="15"/>
        <v>LanguageDescriptor</v>
      </c>
      <c r="B952" t="s">
        <v>1135</v>
      </c>
      <c r="C952" s="1" t="s">
        <v>1150</v>
      </c>
      <c r="D952" s="1" t="s">
        <v>1151</v>
      </c>
      <c r="E952" s="1" t="s">
        <v>1151</v>
      </c>
    </row>
    <row r="953" spans="1:5" x14ac:dyDescent="0.25">
      <c r="A953" s="4" t="str">
        <f t="shared" si="15"/>
        <v>LanguageDescriptor</v>
      </c>
      <c r="B953" t="s">
        <v>1135</v>
      </c>
      <c r="C953" s="1" t="s">
        <v>1144</v>
      </c>
      <c r="D953" s="1" t="s">
        <v>1145</v>
      </c>
      <c r="E953" s="1" t="s">
        <v>1145</v>
      </c>
    </row>
    <row r="954" spans="1:5" x14ac:dyDescent="0.25">
      <c r="A954" s="4" t="str">
        <f t="shared" si="15"/>
        <v>LanguageDescriptor</v>
      </c>
      <c r="B954" t="s">
        <v>1135</v>
      </c>
      <c r="C954" s="1" t="s">
        <v>1152</v>
      </c>
      <c r="D954" s="1" t="s">
        <v>1153</v>
      </c>
      <c r="E954" s="1" t="s">
        <v>1153</v>
      </c>
    </row>
    <row r="955" spans="1:5" x14ac:dyDescent="0.25">
      <c r="A955" s="4" t="str">
        <f t="shared" si="15"/>
        <v>LanguageDescriptor</v>
      </c>
      <c r="B955" t="s">
        <v>1135</v>
      </c>
      <c r="C955" s="1" t="s">
        <v>1154</v>
      </c>
      <c r="D955" s="1" t="s">
        <v>1155</v>
      </c>
      <c r="E955" s="1" t="s">
        <v>1155</v>
      </c>
    </row>
    <row r="956" spans="1:5" x14ac:dyDescent="0.25">
      <c r="A956" s="4" t="str">
        <f t="shared" si="15"/>
        <v>LanguageDescriptor</v>
      </c>
      <c r="B956" t="s">
        <v>1135</v>
      </c>
      <c r="C956" s="1" t="s">
        <v>1158</v>
      </c>
      <c r="D956" s="1" t="s">
        <v>1159</v>
      </c>
      <c r="E956" s="1" t="s">
        <v>1159</v>
      </c>
    </row>
    <row r="957" spans="1:5" x14ac:dyDescent="0.25">
      <c r="A957" s="4" t="str">
        <f t="shared" si="15"/>
        <v>LanguageDescriptor</v>
      </c>
      <c r="B957" t="s">
        <v>1135</v>
      </c>
      <c r="C957" s="1" t="s">
        <v>1156</v>
      </c>
      <c r="D957" s="1" t="s">
        <v>1157</v>
      </c>
      <c r="E957" s="1" t="s">
        <v>1157</v>
      </c>
    </row>
    <row r="958" spans="1:5" x14ac:dyDescent="0.25">
      <c r="A958" s="4" t="str">
        <f t="shared" si="15"/>
        <v>LanguageDescriptor</v>
      </c>
      <c r="B958" t="s">
        <v>1135</v>
      </c>
      <c r="C958" s="1" t="s">
        <v>1160</v>
      </c>
      <c r="D958" s="1" t="s">
        <v>1161</v>
      </c>
      <c r="E958" s="1" t="s">
        <v>1161</v>
      </c>
    </row>
    <row r="959" spans="1:5" x14ac:dyDescent="0.25">
      <c r="A959" s="4" t="str">
        <f t="shared" si="15"/>
        <v>LanguageDescriptor</v>
      </c>
      <c r="B959" t="s">
        <v>1135</v>
      </c>
      <c r="C959" s="1" t="s">
        <v>1162</v>
      </c>
      <c r="D959" s="1" t="s">
        <v>1163</v>
      </c>
      <c r="E959" s="1" t="s">
        <v>1163</v>
      </c>
    </row>
    <row r="960" spans="1:5" x14ac:dyDescent="0.25">
      <c r="A960" s="4" t="str">
        <f t="shared" si="15"/>
        <v>LanguageDescriptor</v>
      </c>
      <c r="B960" t="s">
        <v>1135</v>
      </c>
      <c r="C960" s="1" t="s">
        <v>1166</v>
      </c>
      <c r="D960" s="1" t="s">
        <v>1167</v>
      </c>
      <c r="E960" s="1" t="s">
        <v>1167</v>
      </c>
    </row>
    <row r="961" spans="1:5" x14ac:dyDescent="0.25">
      <c r="A961" s="4" t="str">
        <f t="shared" si="15"/>
        <v>LanguageDescriptor</v>
      </c>
      <c r="B961" t="s">
        <v>1135</v>
      </c>
      <c r="C961" s="1" t="s">
        <v>1164</v>
      </c>
      <c r="D961" s="1" t="s">
        <v>1165</v>
      </c>
      <c r="E961" s="1" t="s">
        <v>1165</v>
      </c>
    </row>
    <row r="962" spans="1:5" x14ac:dyDescent="0.25">
      <c r="A962" s="4" t="str">
        <f t="shared" si="15"/>
        <v>LanguageDescriptor</v>
      </c>
      <c r="B962" t="s">
        <v>1135</v>
      </c>
      <c r="C962" s="1" t="s">
        <v>1170</v>
      </c>
      <c r="D962" s="1" t="s">
        <v>1171</v>
      </c>
      <c r="E962" s="1" t="s">
        <v>1171</v>
      </c>
    </row>
    <row r="963" spans="1:5" x14ac:dyDescent="0.25">
      <c r="A963" s="4" t="str">
        <f t="shared" ref="A963:A1026" si="16">RIGHT(B963, LEN(B963)-16)</f>
        <v>LanguageDescriptor</v>
      </c>
      <c r="B963" t="s">
        <v>1135</v>
      </c>
      <c r="C963" s="1" t="s">
        <v>1168</v>
      </c>
      <c r="D963" s="1" t="s">
        <v>1169</v>
      </c>
      <c r="E963" s="1" t="s">
        <v>1169</v>
      </c>
    </row>
    <row r="964" spans="1:5" x14ac:dyDescent="0.25">
      <c r="A964" s="4" t="str">
        <f t="shared" si="16"/>
        <v>LanguageDescriptor</v>
      </c>
      <c r="B964" t="s">
        <v>1135</v>
      </c>
      <c r="C964" s="1" t="s">
        <v>1174</v>
      </c>
      <c r="D964" s="1" t="s">
        <v>1175</v>
      </c>
      <c r="E964" s="1" t="s">
        <v>1175</v>
      </c>
    </row>
    <row r="965" spans="1:5" x14ac:dyDescent="0.25">
      <c r="A965" s="4" t="str">
        <f t="shared" si="16"/>
        <v>LanguageDescriptor</v>
      </c>
      <c r="B965" t="s">
        <v>1135</v>
      </c>
      <c r="C965" s="1" t="s">
        <v>1172</v>
      </c>
      <c r="D965" s="1" t="s">
        <v>1173</v>
      </c>
      <c r="E965" s="1" t="s">
        <v>1173</v>
      </c>
    </row>
    <row r="966" spans="1:5" x14ac:dyDescent="0.25">
      <c r="A966" s="4" t="str">
        <f t="shared" si="16"/>
        <v>LanguageDescriptor</v>
      </c>
      <c r="B966" t="s">
        <v>1135</v>
      </c>
      <c r="C966" s="1" t="s">
        <v>1176</v>
      </c>
      <c r="D966" s="1" t="s">
        <v>1177</v>
      </c>
      <c r="E966" s="1" t="s">
        <v>1177</v>
      </c>
    </row>
    <row r="967" spans="1:5" x14ac:dyDescent="0.25">
      <c r="A967" s="4" t="str">
        <f t="shared" si="16"/>
        <v>LanguageDescriptor</v>
      </c>
      <c r="B967" t="s">
        <v>1135</v>
      </c>
      <c r="C967" s="1" t="s">
        <v>1182</v>
      </c>
      <c r="D967" s="1" t="s">
        <v>1183</v>
      </c>
      <c r="E967" s="1" t="s">
        <v>1183</v>
      </c>
    </row>
    <row r="968" spans="1:5" x14ac:dyDescent="0.25">
      <c r="A968" s="4" t="str">
        <f t="shared" si="16"/>
        <v>LanguageDescriptor</v>
      </c>
      <c r="B968" t="s">
        <v>1135</v>
      </c>
      <c r="C968" s="1" t="s">
        <v>1178</v>
      </c>
      <c r="D968" s="1" t="s">
        <v>1179</v>
      </c>
      <c r="E968" s="1" t="s">
        <v>1179</v>
      </c>
    </row>
    <row r="969" spans="1:5" x14ac:dyDescent="0.25">
      <c r="A969" s="4" t="str">
        <f t="shared" si="16"/>
        <v>LanguageDescriptor</v>
      </c>
      <c r="B969" t="s">
        <v>1135</v>
      </c>
      <c r="C969" s="1" t="s">
        <v>1180</v>
      </c>
      <c r="D969" s="1" t="s">
        <v>1181</v>
      </c>
      <c r="E969" s="1" t="s">
        <v>1181</v>
      </c>
    </row>
    <row r="970" spans="1:5" x14ac:dyDescent="0.25">
      <c r="A970" s="4" t="str">
        <f t="shared" si="16"/>
        <v>LanguageDescriptor</v>
      </c>
      <c r="B970" t="s">
        <v>1135</v>
      </c>
      <c r="C970" s="1" t="s">
        <v>1184</v>
      </c>
      <c r="D970" s="1" t="s">
        <v>1185</v>
      </c>
      <c r="E970" s="1" t="s">
        <v>1185</v>
      </c>
    </row>
    <row r="971" spans="1:5" x14ac:dyDescent="0.25">
      <c r="A971" s="4" t="str">
        <f t="shared" si="16"/>
        <v>LanguageDescriptor</v>
      </c>
      <c r="B971" t="s">
        <v>1135</v>
      </c>
      <c r="C971" s="1" t="s">
        <v>1188</v>
      </c>
      <c r="D971" s="1" t="s">
        <v>1189</v>
      </c>
      <c r="E971" s="1" t="s">
        <v>1189</v>
      </c>
    </row>
    <row r="972" spans="1:5" x14ac:dyDescent="0.25">
      <c r="A972" s="4" t="str">
        <f t="shared" si="16"/>
        <v>LanguageDescriptor</v>
      </c>
      <c r="B972" t="s">
        <v>1135</v>
      </c>
      <c r="C972" s="1" t="s">
        <v>1186</v>
      </c>
      <c r="D972" s="1" t="s">
        <v>1187</v>
      </c>
      <c r="E972" s="1" t="s">
        <v>1187</v>
      </c>
    </row>
    <row r="973" spans="1:5" x14ac:dyDescent="0.25">
      <c r="A973" s="4" t="str">
        <f t="shared" si="16"/>
        <v>LanguageDescriptor</v>
      </c>
      <c r="B973" t="s">
        <v>1135</v>
      </c>
      <c r="C973" s="1" t="s">
        <v>1192</v>
      </c>
      <c r="D973" s="1" t="s">
        <v>1193</v>
      </c>
      <c r="E973" s="1" t="s">
        <v>1193</v>
      </c>
    </row>
    <row r="974" spans="1:5" x14ac:dyDescent="0.25">
      <c r="A974" s="4" t="str">
        <f t="shared" si="16"/>
        <v>LanguageDescriptor</v>
      </c>
      <c r="B974" t="s">
        <v>1135</v>
      </c>
      <c r="C974" s="1" t="s">
        <v>1190</v>
      </c>
      <c r="D974" s="1" t="s">
        <v>1191</v>
      </c>
      <c r="E974" s="1" t="s">
        <v>1191</v>
      </c>
    </row>
    <row r="975" spans="1:5" x14ac:dyDescent="0.25">
      <c r="A975" s="4" t="str">
        <f t="shared" si="16"/>
        <v>LanguageDescriptor</v>
      </c>
      <c r="B975" t="s">
        <v>1135</v>
      </c>
      <c r="C975" s="1" t="s">
        <v>1194</v>
      </c>
      <c r="D975" s="1" t="s">
        <v>1195</v>
      </c>
      <c r="E975" s="1" t="s">
        <v>1195</v>
      </c>
    </row>
    <row r="976" spans="1:5" x14ac:dyDescent="0.25">
      <c r="A976" s="4" t="str">
        <f t="shared" si="16"/>
        <v>LanguageDescriptor</v>
      </c>
      <c r="B976" t="s">
        <v>1135</v>
      </c>
      <c r="C976" s="1" t="s">
        <v>1198</v>
      </c>
      <c r="D976" s="1" t="s">
        <v>1199</v>
      </c>
      <c r="E976" s="1" t="s">
        <v>1199</v>
      </c>
    </row>
    <row r="977" spans="1:5" x14ac:dyDescent="0.25">
      <c r="A977" s="4" t="str">
        <f t="shared" si="16"/>
        <v>LanguageDescriptor</v>
      </c>
      <c r="B977" t="s">
        <v>1135</v>
      </c>
      <c r="C977" s="1" t="s">
        <v>1196</v>
      </c>
      <c r="D977" s="1" t="s">
        <v>1197</v>
      </c>
      <c r="E977" s="1" t="s">
        <v>1197</v>
      </c>
    </row>
    <row r="978" spans="1:5" x14ac:dyDescent="0.25">
      <c r="A978" s="4" t="str">
        <f t="shared" si="16"/>
        <v>LanguageDescriptor</v>
      </c>
      <c r="B978" t="s">
        <v>1135</v>
      </c>
      <c r="C978" s="1" t="s">
        <v>1200</v>
      </c>
      <c r="D978" s="1" t="s">
        <v>1201</v>
      </c>
      <c r="E978" s="1" t="s">
        <v>1201</v>
      </c>
    </row>
    <row r="979" spans="1:5" x14ac:dyDescent="0.25">
      <c r="A979" s="4" t="str">
        <f t="shared" si="16"/>
        <v>LanguageDescriptor</v>
      </c>
      <c r="B979" t="s">
        <v>1135</v>
      </c>
      <c r="C979" s="1" t="s">
        <v>1202</v>
      </c>
      <c r="D979" s="1" t="s">
        <v>1203</v>
      </c>
      <c r="E979" s="1" t="s">
        <v>1203</v>
      </c>
    </row>
    <row r="980" spans="1:5" x14ac:dyDescent="0.25">
      <c r="A980" s="4" t="str">
        <f t="shared" si="16"/>
        <v>LanguageDescriptor</v>
      </c>
      <c r="B980" t="s">
        <v>1135</v>
      </c>
      <c r="C980" s="1" t="s">
        <v>1204</v>
      </c>
      <c r="D980" s="1" t="s">
        <v>1205</v>
      </c>
      <c r="E980" s="1" t="s">
        <v>1205</v>
      </c>
    </row>
    <row r="981" spans="1:5" x14ac:dyDescent="0.25">
      <c r="A981" s="4" t="str">
        <f t="shared" si="16"/>
        <v>LanguageDescriptor</v>
      </c>
      <c r="B981" t="s">
        <v>1135</v>
      </c>
      <c r="C981" s="1" t="s">
        <v>1206</v>
      </c>
      <c r="D981" s="1" t="s">
        <v>1207</v>
      </c>
      <c r="E981" s="1" t="s">
        <v>1207</v>
      </c>
    </row>
    <row r="982" spans="1:5" x14ac:dyDescent="0.25">
      <c r="A982" s="4" t="str">
        <f t="shared" si="16"/>
        <v>LanguageDescriptor</v>
      </c>
      <c r="B982" t="s">
        <v>1135</v>
      </c>
      <c r="C982" s="1" t="s">
        <v>1208</v>
      </c>
      <c r="D982" s="1" t="s">
        <v>1209</v>
      </c>
      <c r="E982" s="1" t="s">
        <v>1209</v>
      </c>
    </row>
    <row r="983" spans="1:5" x14ac:dyDescent="0.25">
      <c r="A983" s="4" t="str">
        <f t="shared" si="16"/>
        <v>LanguageDescriptor</v>
      </c>
      <c r="B983" t="s">
        <v>1135</v>
      </c>
      <c r="C983" s="1" t="s">
        <v>1210</v>
      </c>
      <c r="D983" s="1" t="s">
        <v>1211</v>
      </c>
      <c r="E983" s="1" t="s">
        <v>1211</v>
      </c>
    </row>
    <row r="984" spans="1:5" x14ac:dyDescent="0.25">
      <c r="A984" s="4" t="str">
        <f t="shared" si="16"/>
        <v>LanguageDescriptor</v>
      </c>
      <c r="B984" t="s">
        <v>1135</v>
      </c>
      <c r="C984" s="1" t="s">
        <v>1216</v>
      </c>
      <c r="D984" s="1" t="s">
        <v>1217</v>
      </c>
      <c r="E984" s="1" t="s">
        <v>1217</v>
      </c>
    </row>
    <row r="985" spans="1:5" x14ac:dyDescent="0.25">
      <c r="A985" s="4" t="str">
        <f t="shared" si="16"/>
        <v>LanguageDescriptor</v>
      </c>
      <c r="B985" t="s">
        <v>1135</v>
      </c>
      <c r="C985" s="1" t="s">
        <v>1214</v>
      </c>
      <c r="D985" s="1" t="s">
        <v>1215</v>
      </c>
      <c r="E985" s="1" t="s">
        <v>1215</v>
      </c>
    </row>
    <row r="986" spans="1:5" x14ac:dyDescent="0.25">
      <c r="A986" s="4" t="str">
        <f t="shared" si="16"/>
        <v>LanguageDescriptor</v>
      </c>
      <c r="B986" t="s">
        <v>1135</v>
      </c>
      <c r="C986" s="1" t="s">
        <v>1212</v>
      </c>
      <c r="D986" s="1" t="s">
        <v>1213</v>
      </c>
      <c r="E986" s="1" t="s">
        <v>1213</v>
      </c>
    </row>
    <row r="987" spans="1:5" x14ac:dyDescent="0.25">
      <c r="A987" s="4" t="str">
        <f t="shared" si="16"/>
        <v>LanguageDescriptor</v>
      </c>
      <c r="B987" t="s">
        <v>1135</v>
      </c>
      <c r="C987" s="1" t="s">
        <v>1218</v>
      </c>
      <c r="D987" s="1" t="s">
        <v>1219</v>
      </c>
      <c r="E987" s="1" t="s">
        <v>1219</v>
      </c>
    </row>
    <row r="988" spans="1:5" x14ac:dyDescent="0.25">
      <c r="A988" s="4" t="str">
        <f t="shared" si="16"/>
        <v>LanguageDescriptor</v>
      </c>
      <c r="B988" t="s">
        <v>1135</v>
      </c>
      <c r="C988" s="1" t="s">
        <v>1224</v>
      </c>
      <c r="D988" s="1" t="s">
        <v>1225</v>
      </c>
      <c r="E988" s="1" t="s">
        <v>1225</v>
      </c>
    </row>
    <row r="989" spans="1:5" x14ac:dyDescent="0.25">
      <c r="A989" s="4" t="str">
        <f t="shared" si="16"/>
        <v>LanguageDescriptor</v>
      </c>
      <c r="B989" t="s">
        <v>1135</v>
      </c>
      <c r="C989" s="1" t="s">
        <v>1222</v>
      </c>
      <c r="D989" s="1" t="s">
        <v>1223</v>
      </c>
      <c r="E989" s="1" t="s">
        <v>1223</v>
      </c>
    </row>
    <row r="990" spans="1:5" x14ac:dyDescent="0.25">
      <c r="A990" s="4" t="str">
        <f t="shared" si="16"/>
        <v>LanguageDescriptor</v>
      </c>
      <c r="B990" t="s">
        <v>1135</v>
      </c>
      <c r="C990" s="1" t="s">
        <v>1220</v>
      </c>
      <c r="D990" s="1" t="s">
        <v>1221</v>
      </c>
      <c r="E990" s="1" t="s">
        <v>1221</v>
      </c>
    </row>
    <row r="991" spans="1:5" x14ac:dyDescent="0.25">
      <c r="A991" s="4" t="str">
        <f t="shared" si="16"/>
        <v>LanguageDescriptor</v>
      </c>
      <c r="B991" t="s">
        <v>1135</v>
      </c>
      <c r="C991" s="1" t="s">
        <v>1226</v>
      </c>
      <c r="D991" s="1" t="s">
        <v>1227</v>
      </c>
      <c r="E991" s="1" t="s">
        <v>1227</v>
      </c>
    </row>
    <row r="992" spans="1:5" x14ac:dyDescent="0.25">
      <c r="A992" s="4" t="str">
        <f t="shared" si="16"/>
        <v>LanguageDescriptor</v>
      </c>
      <c r="B992" t="s">
        <v>1135</v>
      </c>
      <c r="C992" s="1" t="s">
        <v>1230</v>
      </c>
      <c r="D992" s="1" t="s">
        <v>1231</v>
      </c>
      <c r="E992" s="1" t="s">
        <v>1231</v>
      </c>
    </row>
    <row r="993" spans="1:5" x14ac:dyDescent="0.25">
      <c r="A993" s="4" t="str">
        <f t="shared" si="16"/>
        <v>LanguageDescriptor</v>
      </c>
      <c r="B993" t="s">
        <v>1135</v>
      </c>
      <c r="C993" s="1" t="s">
        <v>1228</v>
      </c>
      <c r="D993" s="1" t="s">
        <v>1229</v>
      </c>
      <c r="E993" s="1" t="s">
        <v>1229</v>
      </c>
    </row>
    <row r="994" spans="1:5" x14ac:dyDescent="0.25">
      <c r="A994" s="4" t="str">
        <f t="shared" si="16"/>
        <v>LanguageDescriptor</v>
      </c>
      <c r="B994" t="s">
        <v>1135</v>
      </c>
      <c r="C994" s="1" t="s">
        <v>1232</v>
      </c>
      <c r="D994" s="1" t="s">
        <v>1233</v>
      </c>
      <c r="E994" s="1" t="s">
        <v>1233</v>
      </c>
    </row>
    <row r="995" spans="1:5" x14ac:dyDescent="0.25">
      <c r="A995" s="4" t="str">
        <f t="shared" si="16"/>
        <v>LanguageDescriptor</v>
      </c>
      <c r="B995" t="s">
        <v>1135</v>
      </c>
      <c r="C995" s="1" t="s">
        <v>1236</v>
      </c>
      <c r="D995" s="1" t="s">
        <v>1237</v>
      </c>
      <c r="E995" s="1" t="s">
        <v>1237</v>
      </c>
    </row>
    <row r="996" spans="1:5" x14ac:dyDescent="0.25">
      <c r="A996" s="4" t="str">
        <f t="shared" si="16"/>
        <v>LanguageDescriptor</v>
      </c>
      <c r="B996" t="s">
        <v>1135</v>
      </c>
      <c r="C996" s="1" t="s">
        <v>1234</v>
      </c>
      <c r="D996" s="1" t="s">
        <v>1235</v>
      </c>
      <c r="E996" s="1" t="s">
        <v>1235</v>
      </c>
    </row>
    <row r="997" spans="1:5" x14ac:dyDescent="0.25">
      <c r="A997" s="4" t="str">
        <f t="shared" si="16"/>
        <v>LanguageDescriptor</v>
      </c>
      <c r="B997" t="s">
        <v>1135</v>
      </c>
      <c r="C997" s="1" t="s">
        <v>1238</v>
      </c>
      <c r="D997" s="1" t="s">
        <v>1239</v>
      </c>
      <c r="E997" s="1" t="s">
        <v>1239</v>
      </c>
    </row>
    <row r="998" spans="1:5" x14ac:dyDescent="0.25">
      <c r="A998" s="4" t="str">
        <f t="shared" si="16"/>
        <v>LanguageDescriptor</v>
      </c>
      <c r="B998" t="s">
        <v>1135</v>
      </c>
      <c r="C998" s="1" t="s">
        <v>1240</v>
      </c>
      <c r="D998" s="1" t="s">
        <v>1241</v>
      </c>
      <c r="E998" s="1" t="s">
        <v>1241</v>
      </c>
    </row>
    <row r="999" spans="1:5" x14ac:dyDescent="0.25">
      <c r="A999" s="4" t="str">
        <f t="shared" si="16"/>
        <v>LanguageDescriptor</v>
      </c>
      <c r="B999" t="s">
        <v>1135</v>
      </c>
      <c r="C999" s="1" t="s">
        <v>1242</v>
      </c>
      <c r="D999" s="1" t="s">
        <v>1243</v>
      </c>
      <c r="E999" s="1" t="s">
        <v>1243</v>
      </c>
    </row>
    <row r="1000" spans="1:5" x14ac:dyDescent="0.25">
      <c r="A1000" s="4" t="str">
        <f t="shared" si="16"/>
        <v>LanguageDescriptor</v>
      </c>
      <c r="B1000" t="s">
        <v>1135</v>
      </c>
      <c r="C1000" s="1" t="s">
        <v>1244</v>
      </c>
      <c r="D1000" s="1" t="s">
        <v>1245</v>
      </c>
      <c r="E1000" s="1" t="s">
        <v>1245</v>
      </c>
    </row>
    <row r="1001" spans="1:5" x14ac:dyDescent="0.25">
      <c r="A1001" s="4" t="str">
        <f t="shared" si="16"/>
        <v>LanguageDescriptor</v>
      </c>
      <c r="B1001" t="s">
        <v>1135</v>
      </c>
      <c r="C1001" s="1" t="s">
        <v>1248</v>
      </c>
      <c r="D1001" s="1" t="s">
        <v>1249</v>
      </c>
      <c r="E1001" s="1" t="s">
        <v>1249</v>
      </c>
    </row>
    <row r="1002" spans="1:5" x14ac:dyDescent="0.25">
      <c r="A1002" s="4" t="str">
        <f t="shared" si="16"/>
        <v>LanguageDescriptor</v>
      </c>
      <c r="B1002" t="s">
        <v>1135</v>
      </c>
      <c r="C1002" s="1" t="s">
        <v>1246</v>
      </c>
      <c r="D1002" s="1" t="s">
        <v>1247</v>
      </c>
      <c r="E1002" s="1" t="s">
        <v>1247</v>
      </c>
    </row>
    <row r="1003" spans="1:5" x14ac:dyDescent="0.25">
      <c r="A1003" s="4" t="str">
        <f t="shared" si="16"/>
        <v>LanguageDescriptor</v>
      </c>
      <c r="B1003" t="s">
        <v>1135</v>
      </c>
      <c r="C1003" s="1" t="s">
        <v>1250</v>
      </c>
      <c r="D1003" s="1" t="s">
        <v>1251</v>
      </c>
      <c r="E1003" s="1" t="s">
        <v>1251</v>
      </c>
    </row>
    <row r="1004" spans="1:5" x14ac:dyDescent="0.25">
      <c r="A1004" s="4" t="str">
        <f t="shared" si="16"/>
        <v>LanguageDescriptor</v>
      </c>
      <c r="B1004" t="s">
        <v>1135</v>
      </c>
      <c r="C1004" s="1" t="s">
        <v>1252</v>
      </c>
      <c r="D1004" s="1" t="s">
        <v>1253</v>
      </c>
      <c r="E1004" s="1" t="s">
        <v>1253</v>
      </c>
    </row>
    <row r="1005" spans="1:5" x14ac:dyDescent="0.25">
      <c r="A1005" s="4" t="str">
        <f t="shared" si="16"/>
        <v>LanguageDescriptor</v>
      </c>
      <c r="B1005" t="s">
        <v>1135</v>
      </c>
      <c r="C1005" s="1" t="s">
        <v>1254</v>
      </c>
      <c r="D1005" s="1" t="s">
        <v>1255</v>
      </c>
      <c r="E1005" s="1" t="s">
        <v>1255</v>
      </c>
    </row>
    <row r="1006" spans="1:5" x14ac:dyDescent="0.25">
      <c r="A1006" s="4" t="str">
        <f t="shared" si="16"/>
        <v>LanguageDescriptor</v>
      </c>
      <c r="B1006" t="s">
        <v>1135</v>
      </c>
      <c r="C1006" s="1" t="s">
        <v>1256</v>
      </c>
      <c r="D1006" s="1" t="s">
        <v>1257</v>
      </c>
      <c r="E1006" s="1" t="s">
        <v>1257</v>
      </c>
    </row>
    <row r="1007" spans="1:5" x14ac:dyDescent="0.25">
      <c r="A1007" s="4" t="str">
        <f t="shared" si="16"/>
        <v>LanguageDescriptor</v>
      </c>
      <c r="B1007" t="s">
        <v>1135</v>
      </c>
      <c r="C1007" s="1" t="s">
        <v>1258</v>
      </c>
      <c r="D1007" s="1" t="s">
        <v>1259</v>
      </c>
      <c r="E1007" s="1" t="s">
        <v>1259</v>
      </c>
    </row>
    <row r="1008" spans="1:5" x14ac:dyDescent="0.25">
      <c r="A1008" s="4" t="str">
        <f t="shared" si="16"/>
        <v>LanguageDescriptor</v>
      </c>
      <c r="B1008" t="s">
        <v>1135</v>
      </c>
      <c r="C1008" s="1" t="s">
        <v>1260</v>
      </c>
      <c r="D1008" s="1" t="s">
        <v>1261</v>
      </c>
      <c r="E1008" s="1" t="s">
        <v>1261</v>
      </c>
    </row>
    <row r="1009" spans="1:5" x14ac:dyDescent="0.25">
      <c r="A1009" s="4" t="str">
        <f t="shared" si="16"/>
        <v>LanguageDescriptor</v>
      </c>
      <c r="B1009" t="s">
        <v>1135</v>
      </c>
      <c r="C1009" s="1" t="s">
        <v>1264</v>
      </c>
      <c r="D1009" s="1" t="s">
        <v>1265</v>
      </c>
      <c r="E1009" s="1" t="s">
        <v>1265</v>
      </c>
    </row>
    <row r="1010" spans="1:5" x14ac:dyDescent="0.25">
      <c r="A1010" s="4" t="str">
        <f t="shared" si="16"/>
        <v>LanguageDescriptor</v>
      </c>
      <c r="B1010" t="s">
        <v>1135</v>
      </c>
      <c r="C1010" s="1" t="s">
        <v>1262</v>
      </c>
      <c r="D1010" s="1" t="s">
        <v>1263</v>
      </c>
      <c r="E1010" s="1" t="s">
        <v>1263</v>
      </c>
    </row>
    <row r="1011" spans="1:5" x14ac:dyDescent="0.25">
      <c r="A1011" s="4" t="str">
        <f t="shared" si="16"/>
        <v>LanguageDescriptor</v>
      </c>
      <c r="B1011" t="s">
        <v>1135</v>
      </c>
      <c r="C1011" s="1" t="s">
        <v>1266</v>
      </c>
      <c r="D1011" s="1" t="s">
        <v>1267</v>
      </c>
      <c r="E1011" s="1" t="s">
        <v>1267</v>
      </c>
    </row>
    <row r="1012" spans="1:5" x14ac:dyDescent="0.25">
      <c r="A1012" s="4" t="str">
        <f t="shared" si="16"/>
        <v>LanguageDescriptor</v>
      </c>
      <c r="B1012" t="s">
        <v>1135</v>
      </c>
      <c r="C1012" s="1" t="s">
        <v>1268</v>
      </c>
      <c r="D1012" s="1" t="s">
        <v>1269</v>
      </c>
      <c r="E1012" s="1" t="s">
        <v>1269</v>
      </c>
    </row>
    <row r="1013" spans="1:5" x14ac:dyDescent="0.25">
      <c r="A1013" s="4" t="str">
        <f t="shared" si="16"/>
        <v>LanguageDescriptor</v>
      </c>
      <c r="B1013" t="s">
        <v>1135</v>
      </c>
      <c r="C1013" s="1" t="s">
        <v>1270</v>
      </c>
      <c r="D1013" s="1" t="s">
        <v>1271</v>
      </c>
      <c r="E1013" s="1" t="s">
        <v>1271</v>
      </c>
    </row>
    <row r="1014" spans="1:5" x14ac:dyDescent="0.25">
      <c r="A1014" s="4" t="str">
        <f t="shared" si="16"/>
        <v>LanguageDescriptor</v>
      </c>
      <c r="B1014" t="s">
        <v>1135</v>
      </c>
      <c r="C1014" s="1" t="s">
        <v>1272</v>
      </c>
      <c r="D1014" s="1" t="s">
        <v>1273</v>
      </c>
      <c r="E1014" s="1" t="s">
        <v>1273</v>
      </c>
    </row>
    <row r="1015" spans="1:5" x14ac:dyDescent="0.25">
      <c r="A1015" s="4" t="str">
        <f t="shared" si="16"/>
        <v>LanguageDescriptor</v>
      </c>
      <c r="B1015" t="s">
        <v>1135</v>
      </c>
      <c r="C1015" s="1" t="s">
        <v>1274</v>
      </c>
      <c r="D1015" s="1" t="s">
        <v>1275</v>
      </c>
      <c r="E1015" s="1" t="s">
        <v>1275</v>
      </c>
    </row>
    <row r="1016" spans="1:5" x14ac:dyDescent="0.25">
      <c r="A1016" s="4" t="str">
        <f t="shared" si="16"/>
        <v>LanguageDescriptor</v>
      </c>
      <c r="B1016" t="s">
        <v>1135</v>
      </c>
      <c r="C1016" s="1" t="s">
        <v>1276</v>
      </c>
      <c r="D1016" s="1" t="s">
        <v>1277</v>
      </c>
      <c r="E1016" s="1" t="s">
        <v>1277</v>
      </c>
    </row>
    <row r="1017" spans="1:5" x14ac:dyDescent="0.25">
      <c r="A1017" s="4" t="str">
        <f t="shared" si="16"/>
        <v>LanguageDescriptor</v>
      </c>
      <c r="B1017" t="s">
        <v>1135</v>
      </c>
      <c r="C1017" s="1" t="s">
        <v>1278</v>
      </c>
      <c r="D1017" s="1" t="s">
        <v>1279</v>
      </c>
      <c r="E1017" s="1" t="s">
        <v>1279</v>
      </c>
    </row>
    <row r="1018" spans="1:5" x14ac:dyDescent="0.25">
      <c r="A1018" s="4" t="str">
        <f t="shared" si="16"/>
        <v>LanguageDescriptor</v>
      </c>
      <c r="B1018" t="s">
        <v>1135</v>
      </c>
      <c r="C1018" s="1" t="s">
        <v>1280</v>
      </c>
      <c r="D1018" s="1" t="s">
        <v>1281</v>
      </c>
      <c r="E1018" s="1" t="s">
        <v>1281</v>
      </c>
    </row>
    <row r="1019" spans="1:5" x14ac:dyDescent="0.25">
      <c r="A1019" s="4" t="str">
        <f t="shared" si="16"/>
        <v>LanguageDescriptor</v>
      </c>
      <c r="B1019" t="s">
        <v>1135</v>
      </c>
      <c r="C1019" s="1" t="s">
        <v>1282</v>
      </c>
      <c r="D1019" s="1" t="s">
        <v>1283</v>
      </c>
      <c r="E1019" s="1" t="s">
        <v>1283</v>
      </c>
    </row>
    <row r="1020" spans="1:5" x14ac:dyDescent="0.25">
      <c r="A1020" s="4" t="str">
        <f t="shared" si="16"/>
        <v>LanguageDescriptor</v>
      </c>
      <c r="B1020" t="s">
        <v>1135</v>
      </c>
      <c r="C1020" s="1" t="s">
        <v>1284</v>
      </c>
      <c r="D1020" s="1" t="s">
        <v>1285</v>
      </c>
      <c r="E1020" s="1" t="s">
        <v>1285</v>
      </c>
    </row>
    <row r="1021" spans="1:5" x14ac:dyDescent="0.25">
      <c r="A1021" s="4" t="str">
        <f t="shared" si="16"/>
        <v>LanguageDescriptor</v>
      </c>
      <c r="B1021" t="s">
        <v>1135</v>
      </c>
      <c r="C1021" s="1" t="s">
        <v>1286</v>
      </c>
      <c r="D1021" s="1" t="s">
        <v>1287</v>
      </c>
      <c r="E1021" s="1" t="s">
        <v>1287</v>
      </c>
    </row>
    <row r="1022" spans="1:5" x14ac:dyDescent="0.25">
      <c r="A1022" s="4" t="str">
        <f t="shared" si="16"/>
        <v>LanguageDescriptor</v>
      </c>
      <c r="B1022" t="s">
        <v>1135</v>
      </c>
      <c r="C1022" s="1" t="s">
        <v>1288</v>
      </c>
      <c r="D1022" s="1" t="s">
        <v>1289</v>
      </c>
      <c r="E1022" s="1" t="s">
        <v>1289</v>
      </c>
    </row>
    <row r="1023" spans="1:5" x14ac:dyDescent="0.25">
      <c r="A1023" s="4" t="str">
        <f t="shared" si="16"/>
        <v>LanguageDescriptor</v>
      </c>
      <c r="B1023" t="s">
        <v>1135</v>
      </c>
      <c r="C1023" s="1" t="s">
        <v>1290</v>
      </c>
      <c r="D1023" s="1" t="s">
        <v>1291</v>
      </c>
      <c r="E1023" s="1" t="s">
        <v>1291</v>
      </c>
    </row>
    <row r="1024" spans="1:5" x14ac:dyDescent="0.25">
      <c r="A1024" s="4" t="str">
        <f t="shared" si="16"/>
        <v>LanguageDescriptor</v>
      </c>
      <c r="B1024" t="s">
        <v>1135</v>
      </c>
      <c r="C1024" s="1" t="s">
        <v>1292</v>
      </c>
      <c r="D1024" s="1" t="s">
        <v>1293</v>
      </c>
      <c r="E1024" s="1" t="s">
        <v>1293</v>
      </c>
    </row>
    <row r="1025" spans="1:5" x14ac:dyDescent="0.25">
      <c r="A1025" s="4" t="str">
        <f t="shared" si="16"/>
        <v>LanguageDescriptor</v>
      </c>
      <c r="B1025" t="s">
        <v>1135</v>
      </c>
      <c r="C1025" s="1" t="s">
        <v>1294</v>
      </c>
      <c r="D1025" s="1" t="s">
        <v>1295</v>
      </c>
      <c r="E1025" s="1" t="s">
        <v>1295</v>
      </c>
    </row>
    <row r="1026" spans="1:5" x14ac:dyDescent="0.25">
      <c r="A1026" s="4" t="str">
        <f t="shared" si="16"/>
        <v>LanguageDescriptor</v>
      </c>
      <c r="B1026" t="s">
        <v>1135</v>
      </c>
      <c r="C1026" s="1" t="s">
        <v>1296</v>
      </c>
      <c r="D1026" s="1" t="s">
        <v>1297</v>
      </c>
      <c r="E1026" s="1" t="s">
        <v>1297</v>
      </c>
    </row>
    <row r="1027" spans="1:5" x14ac:dyDescent="0.25">
      <c r="A1027" s="4" t="str">
        <f t="shared" ref="A1027:A1090" si="17">RIGHT(B1027, LEN(B1027)-16)</f>
        <v>LanguageDescriptor</v>
      </c>
      <c r="B1027" t="s">
        <v>1135</v>
      </c>
      <c r="C1027" s="1" t="s">
        <v>1298</v>
      </c>
      <c r="D1027" s="1" t="s">
        <v>1299</v>
      </c>
      <c r="E1027" s="1" t="s">
        <v>1299</v>
      </c>
    </row>
    <row r="1028" spans="1:5" x14ac:dyDescent="0.25">
      <c r="A1028" s="4" t="str">
        <f t="shared" si="17"/>
        <v>LanguageDescriptor</v>
      </c>
      <c r="B1028" t="s">
        <v>1135</v>
      </c>
      <c r="C1028" s="1" t="s">
        <v>1300</v>
      </c>
      <c r="D1028" s="1" t="s">
        <v>1301</v>
      </c>
      <c r="E1028" s="1" t="s">
        <v>1301</v>
      </c>
    </row>
    <row r="1029" spans="1:5" x14ac:dyDescent="0.25">
      <c r="A1029" s="4" t="str">
        <f t="shared" si="17"/>
        <v>LanguageDescriptor</v>
      </c>
      <c r="B1029" t="s">
        <v>1135</v>
      </c>
      <c r="C1029" s="1" t="s">
        <v>1302</v>
      </c>
      <c r="D1029" s="1" t="s">
        <v>1303</v>
      </c>
      <c r="E1029" s="1" t="s">
        <v>1303</v>
      </c>
    </row>
    <row r="1030" spans="1:5" x14ac:dyDescent="0.25">
      <c r="A1030" s="4" t="str">
        <f t="shared" si="17"/>
        <v>LanguageDescriptor</v>
      </c>
      <c r="B1030" t="s">
        <v>1135</v>
      </c>
      <c r="C1030" s="1" t="s">
        <v>1306</v>
      </c>
      <c r="D1030" s="1" t="s">
        <v>1307</v>
      </c>
      <c r="E1030" s="1" t="s">
        <v>1307</v>
      </c>
    </row>
    <row r="1031" spans="1:5" x14ac:dyDescent="0.25">
      <c r="A1031" s="4" t="str">
        <f t="shared" si="17"/>
        <v>LanguageDescriptor</v>
      </c>
      <c r="B1031" t="s">
        <v>1135</v>
      </c>
      <c r="C1031" s="1" t="s">
        <v>1304</v>
      </c>
      <c r="D1031" s="1" t="s">
        <v>1305</v>
      </c>
      <c r="E1031" s="1" t="s">
        <v>1305</v>
      </c>
    </row>
    <row r="1032" spans="1:5" x14ac:dyDescent="0.25">
      <c r="A1032" s="4" t="str">
        <f t="shared" si="17"/>
        <v>LanguageDescriptor</v>
      </c>
      <c r="B1032" t="s">
        <v>1135</v>
      </c>
      <c r="C1032" s="1" t="s">
        <v>1308</v>
      </c>
      <c r="D1032" s="1" t="s">
        <v>1309</v>
      </c>
      <c r="E1032" s="1" t="s">
        <v>1309</v>
      </c>
    </row>
    <row r="1033" spans="1:5" x14ac:dyDescent="0.25">
      <c r="A1033" s="4" t="str">
        <f t="shared" si="17"/>
        <v>LanguageDescriptor</v>
      </c>
      <c r="B1033" t="s">
        <v>1135</v>
      </c>
      <c r="C1033" s="1" t="s">
        <v>1310</v>
      </c>
      <c r="D1033" s="1" t="s">
        <v>1311</v>
      </c>
      <c r="E1033" s="1" t="s">
        <v>1311</v>
      </c>
    </row>
    <row r="1034" spans="1:5" x14ac:dyDescent="0.25">
      <c r="A1034" s="4" t="str">
        <f t="shared" si="17"/>
        <v>LanguageDescriptor</v>
      </c>
      <c r="B1034" t="s">
        <v>1135</v>
      </c>
      <c r="C1034" s="1" t="s">
        <v>1312</v>
      </c>
      <c r="D1034" s="1" t="s">
        <v>1313</v>
      </c>
      <c r="E1034" s="1" t="s">
        <v>1313</v>
      </c>
    </row>
    <row r="1035" spans="1:5" x14ac:dyDescent="0.25">
      <c r="A1035" s="4" t="str">
        <f t="shared" si="17"/>
        <v>LanguageDescriptor</v>
      </c>
      <c r="B1035" t="s">
        <v>1135</v>
      </c>
      <c r="C1035" s="1" t="s">
        <v>1314</v>
      </c>
      <c r="D1035" s="1" t="s">
        <v>1315</v>
      </c>
      <c r="E1035" s="1" t="s">
        <v>1315</v>
      </c>
    </row>
    <row r="1036" spans="1:5" x14ac:dyDescent="0.25">
      <c r="A1036" s="4" t="str">
        <f t="shared" si="17"/>
        <v>LanguageDescriptor</v>
      </c>
      <c r="B1036" t="s">
        <v>1135</v>
      </c>
      <c r="C1036" s="1" t="s">
        <v>1318</v>
      </c>
      <c r="D1036" s="1" t="s">
        <v>1319</v>
      </c>
      <c r="E1036" s="1" t="s">
        <v>1319</v>
      </c>
    </row>
    <row r="1037" spans="1:5" x14ac:dyDescent="0.25">
      <c r="A1037" s="4" t="str">
        <f t="shared" si="17"/>
        <v>LanguageDescriptor</v>
      </c>
      <c r="B1037" t="s">
        <v>1135</v>
      </c>
      <c r="C1037" s="1" t="s">
        <v>1316</v>
      </c>
      <c r="D1037" s="1" t="s">
        <v>1317</v>
      </c>
      <c r="E1037" s="1" t="s">
        <v>1317</v>
      </c>
    </row>
    <row r="1038" spans="1:5" x14ac:dyDescent="0.25">
      <c r="A1038" s="4" t="str">
        <f t="shared" si="17"/>
        <v>LanguageDescriptor</v>
      </c>
      <c r="B1038" t="s">
        <v>1135</v>
      </c>
      <c r="C1038" s="1" t="s">
        <v>1320</v>
      </c>
      <c r="D1038" s="1" t="s">
        <v>1321</v>
      </c>
      <c r="E1038" s="1" t="s">
        <v>1321</v>
      </c>
    </row>
    <row r="1039" spans="1:5" x14ac:dyDescent="0.25">
      <c r="A1039" s="4" t="str">
        <f t="shared" si="17"/>
        <v>LanguageDescriptor</v>
      </c>
      <c r="B1039" t="s">
        <v>1135</v>
      </c>
      <c r="C1039" s="1" t="s">
        <v>1324</v>
      </c>
      <c r="D1039" s="1" t="s">
        <v>1325</v>
      </c>
      <c r="E1039" s="1" t="s">
        <v>1325</v>
      </c>
    </row>
    <row r="1040" spans="1:5" x14ac:dyDescent="0.25">
      <c r="A1040" s="4" t="str">
        <f t="shared" si="17"/>
        <v>LanguageDescriptor</v>
      </c>
      <c r="B1040" t="s">
        <v>1135</v>
      </c>
      <c r="C1040" s="1" t="s">
        <v>1322</v>
      </c>
      <c r="D1040" s="1" t="s">
        <v>1323</v>
      </c>
      <c r="E1040" s="1" t="s">
        <v>1323</v>
      </c>
    </row>
    <row r="1041" spans="1:5" x14ac:dyDescent="0.25">
      <c r="A1041" s="4" t="str">
        <f t="shared" si="17"/>
        <v>LanguageDescriptor</v>
      </c>
      <c r="B1041" t="s">
        <v>1135</v>
      </c>
      <c r="C1041" s="1" t="s">
        <v>1326</v>
      </c>
      <c r="D1041" s="1" t="s">
        <v>1327</v>
      </c>
      <c r="E1041" s="1" t="s">
        <v>1327</v>
      </c>
    </row>
    <row r="1042" spans="1:5" x14ac:dyDescent="0.25">
      <c r="A1042" s="4" t="str">
        <f t="shared" si="17"/>
        <v>LanguageDescriptor</v>
      </c>
      <c r="B1042" t="s">
        <v>1135</v>
      </c>
      <c r="C1042" s="1" t="s">
        <v>1330</v>
      </c>
      <c r="D1042" s="1" t="s">
        <v>1331</v>
      </c>
      <c r="E1042" s="1" t="s">
        <v>1331</v>
      </c>
    </row>
    <row r="1043" spans="1:5" x14ac:dyDescent="0.25">
      <c r="A1043" s="4" t="str">
        <f t="shared" si="17"/>
        <v>LanguageDescriptor</v>
      </c>
      <c r="B1043" t="s">
        <v>1135</v>
      </c>
      <c r="C1043" s="1" t="s">
        <v>1328</v>
      </c>
      <c r="D1043" s="1" t="s">
        <v>1329</v>
      </c>
      <c r="E1043" s="1" t="s">
        <v>1329</v>
      </c>
    </row>
    <row r="1044" spans="1:5" x14ac:dyDescent="0.25">
      <c r="A1044" s="4" t="str">
        <f t="shared" si="17"/>
        <v>LanguageDescriptor</v>
      </c>
      <c r="B1044" t="s">
        <v>1135</v>
      </c>
      <c r="C1044" s="1" t="s">
        <v>1332</v>
      </c>
      <c r="D1044" s="1" t="s">
        <v>1333</v>
      </c>
      <c r="E1044" s="1" t="s">
        <v>1333</v>
      </c>
    </row>
    <row r="1045" spans="1:5" x14ac:dyDescent="0.25">
      <c r="A1045" s="4" t="str">
        <f t="shared" si="17"/>
        <v>LanguageDescriptor</v>
      </c>
      <c r="B1045" t="s">
        <v>1135</v>
      </c>
      <c r="C1045" s="1" t="s">
        <v>1334</v>
      </c>
      <c r="D1045" s="1" t="s">
        <v>1335</v>
      </c>
      <c r="E1045" s="1" t="s">
        <v>1335</v>
      </c>
    </row>
    <row r="1046" spans="1:5" x14ac:dyDescent="0.25">
      <c r="A1046" s="4" t="str">
        <f t="shared" si="17"/>
        <v>LanguageDescriptor</v>
      </c>
      <c r="B1046" t="s">
        <v>1135</v>
      </c>
      <c r="C1046" s="1" t="s">
        <v>1336</v>
      </c>
      <c r="D1046" s="1" t="s">
        <v>1337</v>
      </c>
      <c r="E1046" s="1" t="s">
        <v>1337</v>
      </c>
    </row>
    <row r="1047" spans="1:5" x14ac:dyDescent="0.25">
      <c r="A1047" s="4" t="str">
        <f t="shared" si="17"/>
        <v>LanguageDescriptor</v>
      </c>
      <c r="B1047" t="s">
        <v>1135</v>
      </c>
      <c r="C1047" s="1" t="s">
        <v>1338</v>
      </c>
      <c r="D1047" s="1" t="s">
        <v>1339</v>
      </c>
      <c r="E1047" s="1" t="s">
        <v>1339</v>
      </c>
    </row>
    <row r="1048" spans="1:5" x14ac:dyDescent="0.25">
      <c r="A1048" s="4" t="str">
        <f t="shared" si="17"/>
        <v>LanguageDescriptor</v>
      </c>
      <c r="B1048" t="s">
        <v>1135</v>
      </c>
      <c r="C1048" s="1" t="s">
        <v>1340</v>
      </c>
      <c r="D1048" s="1" t="s">
        <v>1341</v>
      </c>
      <c r="E1048" s="1" t="s">
        <v>1341</v>
      </c>
    </row>
    <row r="1049" spans="1:5" x14ac:dyDescent="0.25">
      <c r="A1049" s="4" t="str">
        <f t="shared" si="17"/>
        <v>LanguageDescriptor</v>
      </c>
      <c r="B1049" t="s">
        <v>1135</v>
      </c>
      <c r="C1049" s="1" t="s">
        <v>1342</v>
      </c>
      <c r="D1049" s="1" t="s">
        <v>37</v>
      </c>
      <c r="E1049" s="1" t="s">
        <v>37</v>
      </c>
    </row>
    <row r="1050" spans="1:5" x14ac:dyDescent="0.25">
      <c r="A1050" s="4" t="str">
        <f t="shared" si="17"/>
        <v>LanguageDescriptor</v>
      </c>
      <c r="B1050" t="s">
        <v>1135</v>
      </c>
      <c r="C1050" s="1" t="s">
        <v>1343</v>
      </c>
      <c r="D1050" s="1" t="s">
        <v>1344</v>
      </c>
      <c r="E1050" s="1" t="s">
        <v>1344</v>
      </c>
    </row>
    <row r="1051" spans="1:5" x14ac:dyDescent="0.25">
      <c r="A1051" s="4" t="str">
        <f t="shared" si="17"/>
        <v>LanguageDescriptor</v>
      </c>
      <c r="B1051" t="s">
        <v>1135</v>
      </c>
      <c r="C1051" s="1" t="s">
        <v>1347</v>
      </c>
      <c r="D1051" s="1" t="s">
        <v>1348</v>
      </c>
      <c r="E1051" s="1" t="s">
        <v>1348</v>
      </c>
    </row>
    <row r="1052" spans="1:5" x14ac:dyDescent="0.25">
      <c r="A1052" s="4" t="str">
        <f t="shared" si="17"/>
        <v>LanguageDescriptor</v>
      </c>
      <c r="B1052" t="s">
        <v>1135</v>
      </c>
      <c r="C1052" s="1" t="s">
        <v>1345</v>
      </c>
      <c r="D1052" s="1" t="s">
        <v>1346</v>
      </c>
      <c r="E1052" s="1" t="s">
        <v>1346</v>
      </c>
    </row>
    <row r="1053" spans="1:5" x14ac:dyDescent="0.25">
      <c r="A1053" s="4" t="str">
        <f t="shared" si="17"/>
        <v>LanguageDescriptor</v>
      </c>
      <c r="B1053" t="s">
        <v>1135</v>
      </c>
      <c r="C1053" s="1" t="s">
        <v>1349</v>
      </c>
      <c r="D1053" s="1" t="s">
        <v>1350</v>
      </c>
      <c r="E1053" s="1" t="s">
        <v>1350</v>
      </c>
    </row>
    <row r="1054" spans="1:5" x14ac:dyDescent="0.25">
      <c r="A1054" s="4" t="str">
        <f t="shared" si="17"/>
        <v>LanguageDescriptor</v>
      </c>
      <c r="B1054" t="s">
        <v>1135</v>
      </c>
      <c r="C1054" s="1" t="s">
        <v>1351</v>
      </c>
      <c r="D1054" s="1" t="s">
        <v>1352</v>
      </c>
      <c r="E1054" s="1" t="s">
        <v>1352</v>
      </c>
    </row>
    <row r="1055" spans="1:5" x14ac:dyDescent="0.25">
      <c r="A1055" s="4" t="str">
        <f t="shared" si="17"/>
        <v>LanguageDescriptor</v>
      </c>
      <c r="B1055" t="s">
        <v>1135</v>
      </c>
      <c r="C1055" s="1" t="s">
        <v>1353</v>
      </c>
      <c r="D1055" s="1" t="s">
        <v>1354</v>
      </c>
      <c r="E1055" s="1" t="s">
        <v>1354</v>
      </c>
    </row>
    <row r="1056" spans="1:5" x14ac:dyDescent="0.25">
      <c r="A1056" s="4" t="str">
        <f t="shared" si="17"/>
        <v>LanguageDescriptor</v>
      </c>
      <c r="B1056" t="s">
        <v>1135</v>
      </c>
      <c r="C1056" s="1" t="s">
        <v>1355</v>
      </c>
      <c r="D1056" s="1" t="s">
        <v>1356</v>
      </c>
      <c r="E1056" s="1" t="s">
        <v>1356</v>
      </c>
    </row>
    <row r="1057" spans="1:5" x14ac:dyDescent="0.25">
      <c r="A1057" s="4" t="str">
        <f t="shared" si="17"/>
        <v>LanguageDescriptor</v>
      </c>
      <c r="B1057" t="s">
        <v>1135</v>
      </c>
      <c r="C1057" s="1" t="s">
        <v>1357</v>
      </c>
      <c r="D1057" s="1" t="s">
        <v>1358</v>
      </c>
      <c r="E1057" s="1" t="s">
        <v>1358</v>
      </c>
    </row>
    <row r="1058" spans="1:5" x14ac:dyDescent="0.25">
      <c r="A1058" s="4" t="str">
        <f t="shared" si="17"/>
        <v>LanguageDescriptor</v>
      </c>
      <c r="B1058" t="s">
        <v>1135</v>
      </c>
      <c r="C1058" s="1" t="s">
        <v>1359</v>
      </c>
      <c r="D1058" s="1" t="s">
        <v>1360</v>
      </c>
      <c r="E1058" s="1" t="s">
        <v>1360</v>
      </c>
    </row>
    <row r="1059" spans="1:5" x14ac:dyDescent="0.25">
      <c r="A1059" s="4" t="str">
        <f t="shared" si="17"/>
        <v>LanguageDescriptor</v>
      </c>
      <c r="B1059" t="s">
        <v>1135</v>
      </c>
      <c r="C1059" s="1" t="s">
        <v>1361</v>
      </c>
      <c r="D1059" s="1" t="s">
        <v>1362</v>
      </c>
      <c r="E1059" s="1" t="s">
        <v>1362</v>
      </c>
    </row>
    <row r="1060" spans="1:5" x14ac:dyDescent="0.25">
      <c r="A1060" s="4" t="str">
        <f t="shared" si="17"/>
        <v>LanguageDescriptor</v>
      </c>
      <c r="B1060" t="s">
        <v>1135</v>
      </c>
      <c r="C1060" s="1" t="s">
        <v>1363</v>
      </c>
      <c r="D1060" s="1" t="s">
        <v>1364</v>
      </c>
      <c r="E1060" s="1" t="s">
        <v>1364</v>
      </c>
    </row>
    <row r="1061" spans="1:5" x14ac:dyDescent="0.25">
      <c r="A1061" s="4" t="str">
        <f t="shared" si="17"/>
        <v>LanguageDescriptor</v>
      </c>
      <c r="B1061" t="s">
        <v>1135</v>
      </c>
      <c r="C1061" s="1" t="s">
        <v>1365</v>
      </c>
      <c r="D1061" s="1" t="s">
        <v>1366</v>
      </c>
      <c r="E1061" s="1" t="s">
        <v>1366</v>
      </c>
    </row>
    <row r="1062" spans="1:5" x14ac:dyDescent="0.25">
      <c r="A1062" s="4" t="str">
        <f t="shared" si="17"/>
        <v>LanguageDescriptor</v>
      </c>
      <c r="B1062" t="s">
        <v>1135</v>
      </c>
      <c r="C1062" s="1" t="s">
        <v>1367</v>
      </c>
      <c r="D1062" s="1" t="s">
        <v>1368</v>
      </c>
      <c r="E1062" s="1" t="s">
        <v>1368</v>
      </c>
    </row>
    <row r="1063" spans="1:5" x14ac:dyDescent="0.25">
      <c r="A1063" s="4" t="str">
        <f t="shared" si="17"/>
        <v>LanguageDescriptor</v>
      </c>
      <c r="B1063" t="s">
        <v>1135</v>
      </c>
      <c r="C1063" s="1" t="s">
        <v>1369</v>
      </c>
      <c r="D1063" s="1" t="s">
        <v>1370</v>
      </c>
      <c r="E1063" s="1" t="s">
        <v>1370</v>
      </c>
    </row>
    <row r="1064" spans="1:5" x14ac:dyDescent="0.25">
      <c r="A1064" s="4" t="str">
        <f t="shared" si="17"/>
        <v>LanguageDescriptor</v>
      </c>
      <c r="B1064" t="s">
        <v>1135</v>
      </c>
      <c r="C1064" s="1" t="s">
        <v>1371</v>
      </c>
      <c r="D1064" s="1" t="s">
        <v>1372</v>
      </c>
      <c r="E1064" s="1" t="s">
        <v>1372</v>
      </c>
    </row>
    <row r="1065" spans="1:5" x14ac:dyDescent="0.25">
      <c r="A1065" s="4" t="str">
        <f t="shared" si="17"/>
        <v>LanguageDescriptor</v>
      </c>
      <c r="B1065" t="s">
        <v>1135</v>
      </c>
      <c r="C1065" s="1" t="s">
        <v>1377</v>
      </c>
      <c r="D1065" s="1" t="s">
        <v>1378</v>
      </c>
      <c r="E1065" s="1" t="s">
        <v>1378</v>
      </c>
    </row>
    <row r="1066" spans="1:5" x14ac:dyDescent="0.25">
      <c r="A1066" s="4" t="str">
        <f t="shared" si="17"/>
        <v>LanguageDescriptor</v>
      </c>
      <c r="B1066" t="s">
        <v>1135</v>
      </c>
      <c r="C1066" s="1" t="s">
        <v>1375</v>
      </c>
      <c r="D1066" s="1" t="s">
        <v>1376</v>
      </c>
      <c r="E1066" s="1" t="s">
        <v>1376</v>
      </c>
    </row>
    <row r="1067" spans="1:5" x14ac:dyDescent="0.25">
      <c r="A1067" s="4" t="str">
        <f t="shared" si="17"/>
        <v>LanguageDescriptor</v>
      </c>
      <c r="B1067" t="s">
        <v>1135</v>
      </c>
      <c r="C1067" s="1" t="s">
        <v>1373</v>
      </c>
      <c r="D1067" s="1" t="s">
        <v>1374</v>
      </c>
      <c r="E1067" s="1" t="s">
        <v>1374</v>
      </c>
    </row>
    <row r="1068" spans="1:5" x14ac:dyDescent="0.25">
      <c r="A1068" s="4" t="str">
        <f t="shared" si="17"/>
        <v>LanguageDescriptor</v>
      </c>
      <c r="B1068" t="s">
        <v>1135</v>
      </c>
      <c r="C1068" s="1" t="s">
        <v>1379</v>
      </c>
      <c r="D1068" s="1" t="s">
        <v>1380</v>
      </c>
      <c r="E1068" s="1" t="s">
        <v>1380</v>
      </c>
    </row>
    <row r="1069" spans="1:5" x14ac:dyDescent="0.25">
      <c r="A1069" s="4" t="str">
        <f t="shared" si="17"/>
        <v>LanguageDescriptor</v>
      </c>
      <c r="B1069" t="s">
        <v>1135</v>
      </c>
      <c r="C1069" s="1" t="s">
        <v>1381</v>
      </c>
      <c r="D1069" s="1" t="s">
        <v>1382</v>
      </c>
      <c r="E1069" s="1" t="s">
        <v>1382</v>
      </c>
    </row>
    <row r="1070" spans="1:5" x14ac:dyDescent="0.25">
      <c r="A1070" s="4" t="str">
        <f t="shared" si="17"/>
        <v>LanguageDescriptor</v>
      </c>
      <c r="B1070" t="s">
        <v>1135</v>
      </c>
      <c r="C1070" s="1" t="s">
        <v>1383</v>
      </c>
      <c r="D1070" s="1" t="s">
        <v>1384</v>
      </c>
      <c r="E1070" s="1" t="s">
        <v>1384</v>
      </c>
    </row>
    <row r="1071" spans="1:5" x14ac:dyDescent="0.25">
      <c r="A1071" s="4" t="str">
        <f t="shared" si="17"/>
        <v>LanguageDescriptor</v>
      </c>
      <c r="B1071" t="s">
        <v>1135</v>
      </c>
      <c r="C1071" s="1" t="s">
        <v>1385</v>
      </c>
      <c r="D1071" s="1" t="s">
        <v>1386</v>
      </c>
      <c r="E1071" s="1" t="s">
        <v>1386</v>
      </c>
    </row>
    <row r="1072" spans="1:5" x14ac:dyDescent="0.25">
      <c r="A1072" s="4" t="str">
        <f t="shared" si="17"/>
        <v>LanguageDescriptor</v>
      </c>
      <c r="B1072" t="s">
        <v>1135</v>
      </c>
      <c r="C1072" s="1" t="s">
        <v>1387</v>
      </c>
      <c r="D1072" s="1" t="s">
        <v>1388</v>
      </c>
      <c r="E1072" s="1" t="s">
        <v>1388</v>
      </c>
    </row>
    <row r="1073" spans="1:5" x14ac:dyDescent="0.25">
      <c r="A1073" s="4" t="str">
        <f t="shared" si="17"/>
        <v>LanguageDescriptor</v>
      </c>
      <c r="B1073" t="s">
        <v>1135</v>
      </c>
      <c r="C1073" s="1" t="s">
        <v>1389</v>
      </c>
      <c r="D1073" s="1" t="s">
        <v>1390</v>
      </c>
      <c r="E1073" s="1" t="s">
        <v>1390</v>
      </c>
    </row>
    <row r="1074" spans="1:5" x14ac:dyDescent="0.25">
      <c r="A1074" s="4" t="str">
        <f t="shared" si="17"/>
        <v>LanguageDescriptor</v>
      </c>
      <c r="B1074" t="s">
        <v>1135</v>
      </c>
      <c r="C1074" s="1" t="s">
        <v>1391</v>
      </c>
      <c r="D1074" s="1" t="s">
        <v>1392</v>
      </c>
      <c r="E1074" s="1" t="s">
        <v>1392</v>
      </c>
    </row>
    <row r="1075" spans="1:5" x14ac:dyDescent="0.25">
      <c r="A1075" s="4" t="str">
        <f t="shared" si="17"/>
        <v>LanguageDescriptor</v>
      </c>
      <c r="B1075" t="s">
        <v>1135</v>
      </c>
      <c r="C1075" s="1" t="s">
        <v>1393</v>
      </c>
      <c r="D1075" s="1" t="s">
        <v>1394</v>
      </c>
      <c r="E1075" s="1" t="s">
        <v>1394</v>
      </c>
    </row>
    <row r="1076" spans="1:5" x14ac:dyDescent="0.25">
      <c r="A1076" s="4" t="str">
        <f t="shared" si="17"/>
        <v>LanguageDescriptor</v>
      </c>
      <c r="B1076" t="s">
        <v>1135</v>
      </c>
      <c r="C1076" s="1" t="s">
        <v>1397</v>
      </c>
      <c r="D1076" s="1" t="s">
        <v>1398</v>
      </c>
      <c r="E1076" s="1" t="s">
        <v>1398</v>
      </c>
    </row>
    <row r="1077" spans="1:5" x14ac:dyDescent="0.25">
      <c r="A1077" s="4" t="str">
        <f t="shared" si="17"/>
        <v>LanguageDescriptor</v>
      </c>
      <c r="B1077" t="s">
        <v>1135</v>
      </c>
      <c r="C1077" s="1" t="s">
        <v>1395</v>
      </c>
      <c r="D1077" s="1" t="s">
        <v>1396</v>
      </c>
      <c r="E1077" s="1" t="s">
        <v>1396</v>
      </c>
    </row>
    <row r="1078" spans="1:5" x14ac:dyDescent="0.25">
      <c r="A1078" s="4" t="str">
        <f t="shared" si="17"/>
        <v>LanguageDescriptor</v>
      </c>
      <c r="B1078" t="s">
        <v>1135</v>
      </c>
      <c r="C1078" s="1" t="s">
        <v>1399</v>
      </c>
      <c r="D1078" s="1" t="s">
        <v>1400</v>
      </c>
      <c r="E1078" s="1" t="s">
        <v>1400</v>
      </c>
    </row>
    <row r="1079" spans="1:5" x14ac:dyDescent="0.25">
      <c r="A1079" s="4" t="str">
        <f t="shared" si="17"/>
        <v>LanguageDescriptor</v>
      </c>
      <c r="B1079" t="s">
        <v>1135</v>
      </c>
      <c r="C1079" s="1" t="s">
        <v>1403</v>
      </c>
      <c r="D1079" s="1" t="s">
        <v>1404</v>
      </c>
      <c r="E1079" s="1" t="s">
        <v>1404</v>
      </c>
    </row>
    <row r="1080" spans="1:5" x14ac:dyDescent="0.25">
      <c r="A1080" s="4" t="str">
        <f t="shared" si="17"/>
        <v>LanguageDescriptor</v>
      </c>
      <c r="B1080" t="s">
        <v>1135</v>
      </c>
      <c r="C1080" s="1" t="s">
        <v>1401</v>
      </c>
      <c r="D1080" s="1" t="s">
        <v>1402</v>
      </c>
      <c r="E1080" s="1" t="s">
        <v>1402</v>
      </c>
    </row>
    <row r="1081" spans="1:5" x14ac:dyDescent="0.25">
      <c r="A1081" s="4" t="str">
        <f t="shared" si="17"/>
        <v>LanguageDescriptor</v>
      </c>
      <c r="B1081" t="s">
        <v>1135</v>
      </c>
      <c r="C1081" s="1" t="s">
        <v>1405</v>
      </c>
      <c r="D1081" s="1" t="s">
        <v>1406</v>
      </c>
      <c r="E1081" s="1" t="s">
        <v>1406</v>
      </c>
    </row>
    <row r="1082" spans="1:5" x14ac:dyDescent="0.25">
      <c r="A1082" s="4" t="str">
        <f t="shared" si="17"/>
        <v>LanguageDescriptor</v>
      </c>
      <c r="B1082" t="s">
        <v>1135</v>
      </c>
      <c r="C1082" s="1" t="s">
        <v>1407</v>
      </c>
      <c r="D1082" s="1" t="s">
        <v>1408</v>
      </c>
      <c r="E1082" s="1" t="s">
        <v>1408</v>
      </c>
    </row>
    <row r="1083" spans="1:5" x14ac:dyDescent="0.25">
      <c r="A1083" s="4" t="str">
        <f t="shared" si="17"/>
        <v>LanguageDescriptor</v>
      </c>
      <c r="B1083" t="s">
        <v>1135</v>
      </c>
      <c r="C1083" s="1" t="s">
        <v>1409</v>
      </c>
      <c r="D1083" s="1" t="s">
        <v>1410</v>
      </c>
      <c r="E1083" s="1" t="s">
        <v>1410</v>
      </c>
    </row>
    <row r="1084" spans="1:5" x14ac:dyDescent="0.25">
      <c r="A1084" s="4" t="str">
        <f t="shared" si="17"/>
        <v>LanguageDescriptor</v>
      </c>
      <c r="B1084" t="s">
        <v>1135</v>
      </c>
      <c r="C1084" s="1" t="s">
        <v>1411</v>
      </c>
      <c r="D1084" s="1" t="s">
        <v>1412</v>
      </c>
      <c r="E1084" s="1" t="s">
        <v>1412</v>
      </c>
    </row>
    <row r="1085" spans="1:5" x14ac:dyDescent="0.25">
      <c r="A1085" s="4" t="str">
        <f t="shared" si="17"/>
        <v>LanguageDescriptor</v>
      </c>
      <c r="B1085" t="s">
        <v>1135</v>
      </c>
      <c r="C1085" s="1" t="s">
        <v>1413</v>
      </c>
      <c r="D1085" s="1" t="s">
        <v>1414</v>
      </c>
      <c r="E1085" s="1" t="s">
        <v>1414</v>
      </c>
    </row>
    <row r="1086" spans="1:5" x14ac:dyDescent="0.25">
      <c r="A1086" s="4" t="str">
        <f t="shared" si="17"/>
        <v>LanguageDescriptor</v>
      </c>
      <c r="B1086" t="s">
        <v>1135</v>
      </c>
      <c r="C1086" s="1" t="s">
        <v>1415</v>
      </c>
      <c r="D1086" s="1" t="s">
        <v>1416</v>
      </c>
      <c r="E1086" s="1" t="s">
        <v>1416</v>
      </c>
    </row>
    <row r="1087" spans="1:5" x14ac:dyDescent="0.25">
      <c r="A1087" s="4" t="str">
        <f t="shared" si="17"/>
        <v>LanguageDescriptor</v>
      </c>
      <c r="B1087" t="s">
        <v>1135</v>
      </c>
      <c r="C1087" s="1" t="s">
        <v>1417</v>
      </c>
      <c r="D1087" s="1" t="s">
        <v>1418</v>
      </c>
      <c r="E1087" s="1" t="s">
        <v>1418</v>
      </c>
    </row>
    <row r="1088" spans="1:5" x14ac:dyDescent="0.25">
      <c r="A1088" s="4" t="str">
        <f t="shared" si="17"/>
        <v>LanguageDescriptor</v>
      </c>
      <c r="B1088" t="s">
        <v>1135</v>
      </c>
      <c r="C1088" s="1" t="s">
        <v>1419</v>
      </c>
      <c r="D1088" s="1" t="s">
        <v>1420</v>
      </c>
      <c r="E1088" s="1" t="s">
        <v>1420</v>
      </c>
    </row>
    <row r="1089" spans="1:5" x14ac:dyDescent="0.25">
      <c r="A1089" s="4" t="str">
        <f t="shared" si="17"/>
        <v>LanguageDescriptor</v>
      </c>
      <c r="B1089" t="s">
        <v>1135</v>
      </c>
      <c r="C1089" s="1" t="s">
        <v>1421</v>
      </c>
      <c r="D1089" s="1" t="s">
        <v>1422</v>
      </c>
      <c r="E1089" s="1" t="s">
        <v>1422</v>
      </c>
    </row>
    <row r="1090" spans="1:5" x14ac:dyDescent="0.25">
      <c r="A1090" s="4" t="str">
        <f t="shared" si="17"/>
        <v>LanguageDescriptor</v>
      </c>
      <c r="B1090" t="s">
        <v>1135</v>
      </c>
      <c r="C1090" s="1" t="s">
        <v>1425</v>
      </c>
      <c r="D1090" s="1" t="s">
        <v>1426</v>
      </c>
      <c r="E1090" s="1" t="s">
        <v>1426</v>
      </c>
    </row>
    <row r="1091" spans="1:5" x14ac:dyDescent="0.25">
      <c r="A1091" s="4" t="str">
        <f t="shared" ref="A1091:A1154" si="18">RIGHT(B1091, LEN(B1091)-16)</f>
        <v>LanguageDescriptor</v>
      </c>
      <c r="B1091" t="s">
        <v>1135</v>
      </c>
      <c r="C1091" s="1" t="s">
        <v>1423</v>
      </c>
      <c r="D1091" s="1" t="s">
        <v>1424</v>
      </c>
      <c r="E1091" s="1" t="s">
        <v>1424</v>
      </c>
    </row>
    <row r="1092" spans="1:5" x14ac:dyDescent="0.25">
      <c r="A1092" s="4" t="str">
        <f t="shared" si="18"/>
        <v>LanguageDescriptor</v>
      </c>
      <c r="B1092" t="s">
        <v>1135</v>
      </c>
      <c r="C1092" s="1" t="s">
        <v>1427</v>
      </c>
      <c r="D1092" s="1" t="s">
        <v>1428</v>
      </c>
      <c r="E1092" s="1" t="s">
        <v>1428</v>
      </c>
    </row>
    <row r="1093" spans="1:5" x14ac:dyDescent="0.25">
      <c r="A1093" s="4" t="str">
        <f t="shared" si="18"/>
        <v>LanguageDescriptor</v>
      </c>
      <c r="B1093" t="s">
        <v>1135</v>
      </c>
      <c r="C1093" s="1" t="s">
        <v>1431</v>
      </c>
      <c r="D1093" s="1" t="s">
        <v>1432</v>
      </c>
      <c r="E1093" s="1" t="s">
        <v>1432</v>
      </c>
    </row>
    <row r="1094" spans="1:5" x14ac:dyDescent="0.25">
      <c r="A1094" s="4" t="str">
        <f t="shared" si="18"/>
        <v>LanguageDescriptor</v>
      </c>
      <c r="B1094" t="s">
        <v>1135</v>
      </c>
      <c r="C1094" s="1" t="s">
        <v>1429</v>
      </c>
      <c r="D1094" s="1" t="s">
        <v>1430</v>
      </c>
      <c r="E1094" s="1" t="s">
        <v>1430</v>
      </c>
    </row>
    <row r="1095" spans="1:5" x14ac:dyDescent="0.25">
      <c r="A1095" s="4" t="str">
        <f t="shared" si="18"/>
        <v>LanguageDescriptor</v>
      </c>
      <c r="B1095" t="s">
        <v>1135</v>
      </c>
      <c r="C1095" s="1" t="s">
        <v>1433</v>
      </c>
      <c r="D1095" s="1" t="s">
        <v>1434</v>
      </c>
      <c r="E1095" s="1" t="s">
        <v>1434</v>
      </c>
    </row>
    <row r="1096" spans="1:5" x14ac:dyDescent="0.25">
      <c r="A1096" s="4" t="str">
        <f t="shared" si="18"/>
        <v>LanguageDescriptor</v>
      </c>
      <c r="B1096" t="s">
        <v>1135</v>
      </c>
      <c r="C1096" s="1" t="s">
        <v>1435</v>
      </c>
      <c r="D1096" s="1" t="s">
        <v>1436</v>
      </c>
      <c r="E1096" s="1" t="s">
        <v>1436</v>
      </c>
    </row>
    <row r="1097" spans="1:5" x14ac:dyDescent="0.25">
      <c r="A1097" s="4" t="str">
        <f t="shared" si="18"/>
        <v>LanguageDescriptor</v>
      </c>
      <c r="B1097" t="s">
        <v>1135</v>
      </c>
      <c r="C1097" s="1" t="s">
        <v>1437</v>
      </c>
      <c r="D1097" s="1" t="s">
        <v>1438</v>
      </c>
      <c r="E1097" s="1" t="s">
        <v>1438</v>
      </c>
    </row>
    <row r="1098" spans="1:5" x14ac:dyDescent="0.25">
      <c r="A1098" s="4" t="str">
        <f t="shared" si="18"/>
        <v>LanguageDescriptor</v>
      </c>
      <c r="B1098" t="s">
        <v>1135</v>
      </c>
      <c r="C1098" s="1" t="s">
        <v>1439</v>
      </c>
      <c r="D1098" s="1" t="s">
        <v>1440</v>
      </c>
      <c r="E1098" s="1" t="s">
        <v>1440</v>
      </c>
    </row>
    <row r="1099" spans="1:5" x14ac:dyDescent="0.25">
      <c r="A1099" s="4" t="str">
        <f t="shared" si="18"/>
        <v>LanguageDescriptor</v>
      </c>
      <c r="B1099" t="s">
        <v>1135</v>
      </c>
      <c r="C1099" s="1" t="s">
        <v>1441</v>
      </c>
      <c r="D1099" s="1" t="s">
        <v>1442</v>
      </c>
      <c r="E1099" s="1" t="s">
        <v>1442</v>
      </c>
    </row>
    <row r="1100" spans="1:5" x14ac:dyDescent="0.25">
      <c r="A1100" s="4" t="str">
        <f t="shared" si="18"/>
        <v>LanguageDescriptor</v>
      </c>
      <c r="B1100" t="s">
        <v>1135</v>
      </c>
      <c r="C1100" s="1" t="s">
        <v>1443</v>
      </c>
      <c r="D1100" s="1" t="s">
        <v>1444</v>
      </c>
      <c r="E1100" s="1" t="s">
        <v>1444</v>
      </c>
    </row>
    <row r="1101" spans="1:5" x14ac:dyDescent="0.25">
      <c r="A1101" s="4" t="str">
        <f t="shared" si="18"/>
        <v>LanguageDescriptor</v>
      </c>
      <c r="B1101" t="s">
        <v>1135</v>
      </c>
      <c r="C1101" s="1" t="s">
        <v>1445</v>
      </c>
      <c r="D1101" s="1" t="s">
        <v>1446</v>
      </c>
      <c r="E1101" s="1" t="s">
        <v>1446</v>
      </c>
    </row>
    <row r="1102" spans="1:5" x14ac:dyDescent="0.25">
      <c r="A1102" s="4" t="str">
        <f t="shared" si="18"/>
        <v>LanguageDescriptor</v>
      </c>
      <c r="B1102" t="s">
        <v>1135</v>
      </c>
      <c r="C1102" s="1" t="s">
        <v>1449</v>
      </c>
      <c r="D1102" s="1" t="s">
        <v>1450</v>
      </c>
      <c r="E1102" s="1" t="s">
        <v>1450</v>
      </c>
    </row>
    <row r="1103" spans="1:5" x14ac:dyDescent="0.25">
      <c r="A1103" s="4" t="str">
        <f t="shared" si="18"/>
        <v>LanguageDescriptor</v>
      </c>
      <c r="B1103" t="s">
        <v>1135</v>
      </c>
      <c r="C1103" s="1" t="s">
        <v>1447</v>
      </c>
      <c r="D1103" s="1" t="s">
        <v>1448</v>
      </c>
      <c r="E1103" s="1" t="s">
        <v>1448</v>
      </c>
    </row>
    <row r="1104" spans="1:5" x14ac:dyDescent="0.25">
      <c r="A1104" s="4" t="str">
        <f t="shared" si="18"/>
        <v>LanguageDescriptor</v>
      </c>
      <c r="B1104" t="s">
        <v>1135</v>
      </c>
      <c r="C1104" s="1" t="s">
        <v>1451</v>
      </c>
      <c r="D1104" s="1" t="s">
        <v>1452</v>
      </c>
      <c r="E1104" s="1" t="s">
        <v>1452</v>
      </c>
    </row>
    <row r="1105" spans="1:5" x14ac:dyDescent="0.25">
      <c r="A1105" s="4" t="str">
        <f t="shared" si="18"/>
        <v>LanguageDescriptor</v>
      </c>
      <c r="B1105" t="s">
        <v>1135</v>
      </c>
      <c r="C1105" s="1" t="s">
        <v>1453</v>
      </c>
      <c r="D1105" s="1" t="s">
        <v>1454</v>
      </c>
      <c r="E1105" s="1" t="s">
        <v>1454</v>
      </c>
    </row>
    <row r="1106" spans="1:5" x14ac:dyDescent="0.25">
      <c r="A1106" s="4" t="str">
        <f t="shared" si="18"/>
        <v>LanguageDescriptor</v>
      </c>
      <c r="B1106" t="s">
        <v>1135</v>
      </c>
      <c r="C1106" s="1" t="s">
        <v>1455</v>
      </c>
      <c r="D1106" s="1" t="s">
        <v>1456</v>
      </c>
      <c r="E1106" s="1" t="s">
        <v>1456</v>
      </c>
    </row>
    <row r="1107" spans="1:5" x14ac:dyDescent="0.25">
      <c r="A1107" s="4" t="str">
        <f t="shared" si="18"/>
        <v>LanguageDescriptor</v>
      </c>
      <c r="B1107" t="s">
        <v>1135</v>
      </c>
      <c r="C1107" s="1" t="s">
        <v>1459</v>
      </c>
      <c r="D1107" s="1" t="s">
        <v>1460</v>
      </c>
      <c r="E1107" s="1" t="s">
        <v>1460</v>
      </c>
    </row>
    <row r="1108" spans="1:5" x14ac:dyDescent="0.25">
      <c r="A1108" s="4" t="str">
        <f t="shared" si="18"/>
        <v>LanguageDescriptor</v>
      </c>
      <c r="B1108" t="s">
        <v>1135</v>
      </c>
      <c r="C1108" s="1" t="s">
        <v>1457</v>
      </c>
      <c r="D1108" s="1" t="s">
        <v>1458</v>
      </c>
      <c r="E1108" s="1" t="s">
        <v>1458</v>
      </c>
    </row>
    <row r="1109" spans="1:5" x14ac:dyDescent="0.25">
      <c r="A1109" s="4" t="str">
        <f t="shared" si="18"/>
        <v>LanguageDescriptor</v>
      </c>
      <c r="B1109" t="s">
        <v>1135</v>
      </c>
      <c r="C1109" s="1" t="s">
        <v>1461</v>
      </c>
      <c r="D1109" s="1" t="s">
        <v>1462</v>
      </c>
      <c r="E1109" s="1" t="s">
        <v>1462</v>
      </c>
    </row>
    <row r="1110" spans="1:5" x14ac:dyDescent="0.25">
      <c r="A1110" s="4" t="str">
        <f t="shared" si="18"/>
        <v>LanguageDescriptor</v>
      </c>
      <c r="B1110" t="s">
        <v>1135</v>
      </c>
      <c r="C1110" s="1" t="s">
        <v>1465</v>
      </c>
      <c r="D1110" s="1" t="s">
        <v>1466</v>
      </c>
      <c r="E1110" s="1" t="s">
        <v>1466</v>
      </c>
    </row>
    <row r="1111" spans="1:5" x14ac:dyDescent="0.25">
      <c r="A1111" s="4" t="str">
        <f t="shared" si="18"/>
        <v>LanguageDescriptor</v>
      </c>
      <c r="B1111" t="s">
        <v>1135</v>
      </c>
      <c r="C1111" s="1" t="s">
        <v>1463</v>
      </c>
      <c r="D1111" s="1" t="s">
        <v>1464</v>
      </c>
      <c r="E1111" s="1" t="s">
        <v>1464</v>
      </c>
    </row>
    <row r="1112" spans="1:5" x14ac:dyDescent="0.25">
      <c r="A1112" s="4" t="str">
        <f t="shared" si="18"/>
        <v>LanguageDescriptor</v>
      </c>
      <c r="B1112" t="s">
        <v>1135</v>
      </c>
      <c r="C1112" s="1" t="s">
        <v>1467</v>
      </c>
      <c r="D1112" s="1" t="s">
        <v>1468</v>
      </c>
      <c r="E1112" s="1" t="s">
        <v>1468</v>
      </c>
    </row>
    <row r="1113" spans="1:5" x14ac:dyDescent="0.25">
      <c r="A1113" s="4" t="str">
        <f t="shared" si="18"/>
        <v>LanguageDescriptor</v>
      </c>
      <c r="B1113" t="s">
        <v>1135</v>
      </c>
      <c r="C1113" s="1" t="s">
        <v>1469</v>
      </c>
      <c r="D1113" s="1" t="s">
        <v>1470</v>
      </c>
      <c r="E1113" s="1" t="s">
        <v>1470</v>
      </c>
    </row>
    <row r="1114" spans="1:5" x14ac:dyDescent="0.25">
      <c r="A1114" s="4" t="str">
        <f t="shared" si="18"/>
        <v>LanguageDescriptor</v>
      </c>
      <c r="B1114" t="s">
        <v>1135</v>
      </c>
      <c r="C1114" s="1" t="s">
        <v>1475</v>
      </c>
      <c r="D1114" s="1" t="s">
        <v>1476</v>
      </c>
      <c r="E1114" s="1" t="s">
        <v>1476</v>
      </c>
    </row>
    <row r="1115" spans="1:5" x14ac:dyDescent="0.25">
      <c r="A1115" s="4" t="str">
        <f t="shared" si="18"/>
        <v>LanguageDescriptor</v>
      </c>
      <c r="B1115" t="s">
        <v>1135</v>
      </c>
      <c r="C1115" s="1" t="s">
        <v>1473</v>
      </c>
      <c r="D1115" s="1" t="s">
        <v>1474</v>
      </c>
      <c r="E1115" s="1" t="s">
        <v>1474</v>
      </c>
    </row>
    <row r="1116" spans="1:5" x14ac:dyDescent="0.25">
      <c r="A1116" s="4" t="str">
        <f t="shared" si="18"/>
        <v>LanguageDescriptor</v>
      </c>
      <c r="B1116" t="s">
        <v>1135</v>
      </c>
      <c r="C1116" s="1" t="s">
        <v>1471</v>
      </c>
      <c r="D1116" s="1" t="s">
        <v>1472</v>
      </c>
      <c r="E1116" s="1" t="s">
        <v>1472</v>
      </c>
    </row>
    <row r="1117" spans="1:5" x14ac:dyDescent="0.25">
      <c r="A1117" s="4" t="str">
        <f t="shared" si="18"/>
        <v>LanguageDescriptor</v>
      </c>
      <c r="B1117" t="s">
        <v>1135</v>
      </c>
      <c r="C1117" s="1" t="s">
        <v>1477</v>
      </c>
      <c r="D1117" s="1" t="s">
        <v>1478</v>
      </c>
      <c r="E1117" s="1" t="s">
        <v>1478</v>
      </c>
    </row>
    <row r="1118" spans="1:5" x14ac:dyDescent="0.25">
      <c r="A1118" s="4" t="str">
        <f t="shared" si="18"/>
        <v>LanguageDescriptor</v>
      </c>
      <c r="B1118" t="s">
        <v>1135</v>
      </c>
      <c r="C1118" s="1" t="s">
        <v>1481</v>
      </c>
      <c r="D1118" s="1" t="s">
        <v>1482</v>
      </c>
      <c r="E1118" s="1" t="s">
        <v>1482</v>
      </c>
    </row>
    <row r="1119" spans="1:5" x14ac:dyDescent="0.25">
      <c r="A1119" s="4" t="str">
        <f t="shared" si="18"/>
        <v>LanguageDescriptor</v>
      </c>
      <c r="B1119" t="s">
        <v>1135</v>
      </c>
      <c r="C1119" s="1" t="s">
        <v>1479</v>
      </c>
      <c r="D1119" s="1" t="s">
        <v>1480</v>
      </c>
      <c r="E1119" s="1" t="s">
        <v>1480</v>
      </c>
    </row>
    <row r="1120" spans="1:5" x14ac:dyDescent="0.25">
      <c r="A1120" s="4" t="str">
        <f t="shared" si="18"/>
        <v>LanguageDescriptor</v>
      </c>
      <c r="B1120" t="s">
        <v>1135</v>
      </c>
      <c r="C1120" s="1" t="s">
        <v>1485</v>
      </c>
      <c r="D1120" s="1" t="s">
        <v>1486</v>
      </c>
      <c r="E1120" s="1" t="s">
        <v>1486</v>
      </c>
    </row>
    <row r="1121" spans="1:5" x14ac:dyDescent="0.25">
      <c r="A1121" s="4" t="str">
        <f t="shared" si="18"/>
        <v>LanguageDescriptor</v>
      </c>
      <c r="B1121" t="s">
        <v>1135</v>
      </c>
      <c r="C1121" s="1" t="s">
        <v>1483</v>
      </c>
      <c r="D1121" s="1" t="s">
        <v>1484</v>
      </c>
      <c r="E1121" s="1" t="s">
        <v>1484</v>
      </c>
    </row>
    <row r="1122" spans="1:5" x14ac:dyDescent="0.25">
      <c r="A1122" s="4" t="str">
        <f t="shared" si="18"/>
        <v>LanguageDescriptor</v>
      </c>
      <c r="B1122" t="s">
        <v>1135</v>
      </c>
      <c r="C1122" s="1" t="s">
        <v>1487</v>
      </c>
      <c r="D1122" s="1" t="s">
        <v>1488</v>
      </c>
      <c r="E1122" s="1" t="s">
        <v>1488</v>
      </c>
    </row>
    <row r="1123" spans="1:5" x14ac:dyDescent="0.25">
      <c r="A1123" s="4" t="str">
        <f t="shared" si="18"/>
        <v>LanguageDescriptor</v>
      </c>
      <c r="B1123" t="s">
        <v>1135</v>
      </c>
      <c r="C1123" s="1" t="s">
        <v>1489</v>
      </c>
      <c r="D1123" s="1" t="s">
        <v>1490</v>
      </c>
      <c r="E1123" s="1" t="s">
        <v>1490</v>
      </c>
    </row>
    <row r="1124" spans="1:5" x14ac:dyDescent="0.25">
      <c r="A1124" s="4" t="str">
        <f t="shared" si="18"/>
        <v>LanguageDescriptor</v>
      </c>
      <c r="B1124" t="s">
        <v>1135</v>
      </c>
      <c r="C1124" s="1" t="s">
        <v>1491</v>
      </c>
      <c r="D1124" s="1" t="s">
        <v>626</v>
      </c>
      <c r="E1124" s="1" t="s">
        <v>626</v>
      </c>
    </row>
    <row r="1125" spans="1:5" x14ac:dyDescent="0.25">
      <c r="A1125" s="4" t="str">
        <f t="shared" si="18"/>
        <v>LanguageDescriptor</v>
      </c>
      <c r="B1125" t="s">
        <v>1135</v>
      </c>
      <c r="C1125" s="1" t="s">
        <v>1492</v>
      </c>
      <c r="D1125" s="1" t="s">
        <v>1493</v>
      </c>
      <c r="E1125" s="1" t="s">
        <v>1493</v>
      </c>
    </row>
    <row r="1126" spans="1:5" x14ac:dyDescent="0.25">
      <c r="A1126" s="4" t="str">
        <f t="shared" si="18"/>
        <v>LanguageDescriptor</v>
      </c>
      <c r="B1126" t="s">
        <v>1135</v>
      </c>
      <c r="C1126" s="1" t="s">
        <v>1494</v>
      </c>
      <c r="D1126" s="1" t="s">
        <v>1495</v>
      </c>
      <c r="E1126" s="1" t="s">
        <v>1495</v>
      </c>
    </row>
    <row r="1127" spans="1:5" x14ac:dyDescent="0.25">
      <c r="A1127" s="4" t="str">
        <f t="shared" si="18"/>
        <v>LanguageDescriptor</v>
      </c>
      <c r="B1127" t="s">
        <v>1135</v>
      </c>
      <c r="C1127" s="1" t="s">
        <v>1496</v>
      </c>
      <c r="D1127" s="1" t="s">
        <v>1497</v>
      </c>
      <c r="E1127" s="1" t="s">
        <v>1497</v>
      </c>
    </row>
    <row r="1128" spans="1:5" x14ac:dyDescent="0.25">
      <c r="A1128" s="4" t="str">
        <f t="shared" si="18"/>
        <v>LanguageDescriptor</v>
      </c>
      <c r="B1128" t="s">
        <v>1135</v>
      </c>
      <c r="C1128" s="1" t="s">
        <v>1498</v>
      </c>
      <c r="D1128" s="1" t="s">
        <v>1499</v>
      </c>
      <c r="E1128" s="1" t="s">
        <v>1499</v>
      </c>
    </row>
    <row r="1129" spans="1:5" x14ac:dyDescent="0.25">
      <c r="A1129" s="4" t="str">
        <f t="shared" si="18"/>
        <v>LanguageDescriptor</v>
      </c>
      <c r="B1129" t="s">
        <v>1135</v>
      </c>
      <c r="C1129" s="1" t="s">
        <v>1500</v>
      </c>
      <c r="D1129" s="1" t="s">
        <v>1501</v>
      </c>
      <c r="E1129" s="1" t="s">
        <v>1501</v>
      </c>
    </row>
    <row r="1130" spans="1:5" x14ac:dyDescent="0.25">
      <c r="A1130" s="4" t="str">
        <f t="shared" si="18"/>
        <v>LanguageDescriptor</v>
      </c>
      <c r="B1130" t="s">
        <v>1135</v>
      </c>
      <c r="C1130" s="1" t="s">
        <v>1502</v>
      </c>
      <c r="D1130" s="1" t="s">
        <v>1503</v>
      </c>
      <c r="E1130" s="1" t="s">
        <v>1503</v>
      </c>
    </row>
    <row r="1131" spans="1:5" x14ac:dyDescent="0.25">
      <c r="A1131" s="4" t="str">
        <f t="shared" si="18"/>
        <v>LanguageDescriptor</v>
      </c>
      <c r="B1131" t="s">
        <v>1135</v>
      </c>
      <c r="C1131" s="1" t="s">
        <v>1504</v>
      </c>
      <c r="D1131" s="1" t="s">
        <v>1505</v>
      </c>
      <c r="E1131" s="1" t="s">
        <v>1505</v>
      </c>
    </row>
    <row r="1132" spans="1:5" x14ac:dyDescent="0.25">
      <c r="A1132" s="4" t="str">
        <f t="shared" si="18"/>
        <v>LanguageDescriptor</v>
      </c>
      <c r="B1132" t="s">
        <v>1135</v>
      </c>
      <c r="C1132" s="1" t="s">
        <v>1506</v>
      </c>
      <c r="D1132" s="1" t="s">
        <v>1507</v>
      </c>
      <c r="E1132" s="1" t="s">
        <v>1507</v>
      </c>
    </row>
    <row r="1133" spans="1:5" x14ac:dyDescent="0.25">
      <c r="A1133" s="4" t="str">
        <f t="shared" si="18"/>
        <v>LanguageDescriptor</v>
      </c>
      <c r="B1133" t="s">
        <v>1135</v>
      </c>
      <c r="C1133" s="1" t="s">
        <v>1508</v>
      </c>
      <c r="D1133" s="1" t="s">
        <v>1509</v>
      </c>
      <c r="E1133" s="1" t="s">
        <v>1509</v>
      </c>
    </row>
    <row r="1134" spans="1:5" x14ac:dyDescent="0.25">
      <c r="A1134" s="4" t="str">
        <f t="shared" si="18"/>
        <v>LanguageDescriptor</v>
      </c>
      <c r="B1134" t="s">
        <v>1135</v>
      </c>
      <c r="C1134" s="1" t="s">
        <v>1510</v>
      </c>
      <c r="D1134" s="1" t="s">
        <v>1511</v>
      </c>
      <c r="E1134" s="1" t="s">
        <v>1511</v>
      </c>
    </row>
    <row r="1135" spans="1:5" x14ac:dyDescent="0.25">
      <c r="A1135" s="4" t="str">
        <f t="shared" si="18"/>
        <v>LanguageDescriptor</v>
      </c>
      <c r="B1135" t="s">
        <v>1135</v>
      </c>
      <c r="C1135" s="1" t="s">
        <v>1514</v>
      </c>
      <c r="D1135" s="1" t="s">
        <v>1515</v>
      </c>
      <c r="E1135" s="1" t="s">
        <v>1515</v>
      </c>
    </row>
    <row r="1136" spans="1:5" x14ac:dyDescent="0.25">
      <c r="A1136" s="4" t="str">
        <f t="shared" si="18"/>
        <v>LanguageDescriptor</v>
      </c>
      <c r="B1136" t="s">
        <v>1135</v>
      </c>
      <c r="C1136" s="1" t="s">
        <v>1512</v>
      </c>
      <c r="D1136" s="1" t="s">
        <v>1513</v>
      </c>
      <c r="E1136" s="1" t="s">
        <v>1513</v>
      </c>
    </row>
    <row r="1137" spans="1:5" x14ac:dyDescent="0.25">
      <c r="A1137" s="4" t="str">
        <f t="shared" si="18"/>
        <v>LanguageDescriptor</v>
      </c>
      <c r="B1137" t="s">
        <v>1135</v>
      </c>
      <c r="C1137" s="1" t="s">
        <v>1516</v>
      </c>
      <c r="D1137" s="1" t="s">
        <v>1517</v>
      </c>
      <c r="E1137" s="1" t="s">
        <v>1517</v>
      </c>
    </row>
    <row r="1138" spans="1:5" x14ac:dyDescent="0.25">
      <c r="A1138" s="4" t="str">
        <f t="shared" si="18"/>
        <v>LanguageDescriptor</v>
      </c>
      <c r="B1138" t="s">
        <v>1135</v>
      </c>
      <c r="C1138" s="1" t="s">
        <v>1518</v>
      </c>
      <c r="D1138" s="1" t="s">
        <v>1519</v>
      </c>
      <c r="E1138" s="1" t="s">
        <v>1519</v>
      </c>
    </row>
    <row r="1139" spans="1:5" x14ac:dyDescent="0.25">
      <c r="A1139" s="4" t="str">
        <f t="shared" si="18"/>
        <v>LanguageDescriptor</v>
      </c>
      <c r="B1139" t="s">
        <v>1135</v>
      </c>
      <c r="C1139" s="1" t="s">
        <v>1520</v>
      </c>
      <c r="D1139" s="1" t="s">
        <v>1521</v>
      </c>
      <c r="E1139" s="1" t="s">
        <v>1521</v>
      </c>
    </row>
    <row r="1140" spans="1:5" x14ac:dyDescent="0.25">
      <c r="A1140" s="4" t="str">
        <f t="shared" si="18"/>
        <v>LanguageDescriptor</v>
      </c>
      <c r="B1140" t="s">
        <v>1135</v>
      </c>
      <c r="C1140" s="1" t="s">
        <v>1522</v>
      </c>
      <c r="D1140" s="1" t="s">
        <v>1523</v>
      </c>
      <c r="E1140" s="1" t="s">
        <v>1523</v>
      </c>
    </row>
    <row r="1141" spans="1:5" x14ac:dyDescent="0.25">
      <c r="A1141" s="4" t="str">
        <f t="shared" si="18"/>
        <v>LanguageDescriptor</v>
      </c>
      <c r="B1141" t="s">
        <v>1135</v>
      </c>
      <c r="C1141" s="1" t="s">
        <v>1526</v>
      </c>
      <c r="D1141" s="1" t="s">
        <v>1527</v>
      </c>
      <c r="E1141" s="1" t="s">
        <v>1527</v>
      </c>
    </row>
    <row r="1142" spans="1:5" x14ac:dyDescent="0.25">
      <c r="A1142" s="4" t="str">
        <f t="shared" si="18"/>
        <v>LanguageDescriptor</v>
      </c>
      <c r="B1142" t="s">
        <v>1135</v>
      </c>
      <c r="C1142" s="1" t="s">
        <v>1528</v>
      </c>
      <c r="D1142" s="1" t="s">
        <v>1529</v>
      </c>
      <c r="E1142" s="1" t="s">
        <v>1529</v>
      </c>
    </row>
    <row r="1143" spans="1:5" x14ac:dyDescent="0.25">
      <c r="A1143" s="4" t="str">
        <f t="shared" si="18"/>
        <v>LanguageDescriptor</v>
      </c>
      <c r="B1143" t="s">
        <v>1135</v>
      </c>
      <c r="C1143" s="1" t="s">
        <v>1524</v>
      </c>
      <c r="D1143" s="1" t="s">
        <v>1525</v>
      </c>
      <c r="E1143" s="1" t="s">
        <v>1525</v>
      </c>
    </row>
    <row r="1144" spans="1:5" x14ac:dyDescent="0.25">
      <c r="A1144" s="4" t="str">
        <f t="shared" si="18"/>
        <v>LanguageDescriptor</v>
      </c>
      <c r="B1144" t="s">
        <v>1135</v>
      </c>
      <c r="C1144" s="1" t="s">
        <v>1530</v>
      </c>
      <c r="D1144" s="1" t="s">
        <v>1531</v>
      </c>
      <c r="E1144" s="1" t="s">
        <v>1531</v>
      </c>
    </row>
    <row r="1145" spans="1:5" x14ac:dyDescent="0.25">
      <c r="A1145" s="4" t="str">
        <f t="shared" si="18"/>
        <v>LanguageDescriptor</v>
      </c>
      <c r="B1145" t="s">
        <v>1135</v>
      </c>
      <c r="C1145" s="1" t="s">
        <v>1532</v>
      </c>
      <c r="D1145" s="1" t="s">
        <v>1533</v>
      </c>
      <c r="E1145" s="1" t="s">
        <v>1533</v>
      </c>
    </row>
    <row r="1146" spans="1:5" x14ac:dyDescent="0.25">
      <c r="A1146" s="4" t="str">
        <f t="shared" si="18"/>
        <v>LanguageDescriptor</v>
      </c>
      <c r="B1146" t="s">
        <v>1135</v>
      </c>
      <c r="C1146" s="1" t="s">
        <v>1534</v>
      </c>
      <c r="D1146" s="1" t="s">
        <v>1535</v>
      </c>
      <c r="E1146" s="1" t="s">
        <v>1535</v>
      </c>
    </row>
    <row r="1147" spans="1:5" x14ac:dyDescent="0.25">
      <c r="A1147" s="4" t="str">
        <f t="shared" si="18"/>
        <v>LanguageDescriptor</v>
      </c>
      <c r="B1147" t="s">
        <v>1135</v>
      </c>
      <c r="C1147" s="1" t="s">
        <v>1536</v>
      </c>
      <c r="D1147" s="1" t="s">
        <v>1537</v>
      </c>
      <c r="E1147" s="1" t="s">
        <v>1537</v>
      </c>
    </row>
    <row r="1148" spans="1:5" x14ac:dyDescent="0.25">
      <c r="A1148" s="4" t="str">
        <f t="shared" si="18"/>
        <v>LanguageDescriptor</v>
      </c>
      <c r="B1148" t="s">
        <v>1135</v>
      </c>
      <c r="C1148" s="1" t="s">
        <v>1540</v>
      </c>
      <c r="D1148" s="1" t="s">
        <v>1541</v>
      </c>
      <c r="E1148" s="1" t="s">
        <v>1541</v>
      </c>
    </row>
    <row r="1149" spans="1:5" x14ac:dyDescent="0.25">
      <c r="A1149" s="4" t="str">
        <f t="shared" si="18"/>
        <v>LanguageDescriptor</v>
      </c>
      <c r="B1149" t="s">
        <v>1135</v>
      </c>
      <c r="C1149" s="1" t="s">
        <v>1538</v>
      </c>
      <c r="D1149" s="1" t="s">
        <v>1539</v>
      </c>
      <c r="E1149" s="1" t="s">
        <v>1539</v>
      </c>
    </row>
    <row r="1150" spans="1:5" x14ac:dyDescent="0.25">
      <c r="A1150" s="4" t="str">
        <f t="shared" si="18"/>
        <v>LanguageDescriptor</v>
      </c>
      <c r="B1150" t="s">
        <v>1135</v>
      </c>
      <c r="C1150" s="1" t="s">
        <v>1542</v>
      </c>
      <c r="D1150" s="1" t="s">
        <v>1543</v>
      </c>
      <c r="E1150" s="1" t="s">
        <v>1543</v>
      </c>
    </row>
    <row r="1151" spans="1:5" x14ac:dyDescent="0.25">
      <c r="A1151" s="4" t="str">
        <f t="shared" si="18"/>
        <v>LanguageDescriptor</v>
      </c>
      <c r="B1151" t="s">
        <v>1135</v>
      </c>
      <c r="C1151" s="1" t="s">
        <v>1544</v>
      </c>
      <c r="D1151" s="1" t="s">
        <v>1545</v>
      </c>
      <c r="E1151" s="1" t="s">
        <v>1545</v>
      </c>
    </row>
    <row r="1152" spans="1:5" x14ac:dyDescent="0.25">
      <c r="A1152" s="4" t="str">
        <f t="shared" si="18"/>
        <v>LanguageDescriptor</v>
      </c>
      <c r="B1152" t="s">
        <v>1135</v>
      </c>
      <c r="C1152" s="1" t="s">
        <v>1546</v>
      </c>
      <c r="D1152" s="1" t="s">
        <v>1547</v>
      </c>
      <c r="E1152" s="1" t="s">
        <v>1547</v>
      </c>
    </row>
    <row r="1153" spans="1:5" x14ac:dyDescent="0.25">
      <c r="A1153" s="4" t="str">
        <f t="shared" si="18"/>
        <v>LanguageDescriptor</v>
      </c>
      <c r="B1153" t="s">
        <v>1135</v>
      </c>
      <c r="C1153" s="1" t="s">
        <v>1548</v>
      </c>
      <c r="D1153" s="1" t="s">
        <v>1549</v>
      </c>
      <c r="E1153" s="1" t="s">
        <v>1549</v>
      </c>
    </row>
    <row r="1154" spans="1:5" x14ac:dyDescent="0.25">
      <c r="A1154" s="4" t="str">
        <f t="shared" si="18"/>
        <v>LanguageDescriptor</v>
      </c>
      <c r="B1154" t="s">
        <v>1135</v>
      </c>
      <c r="C1154" s="1" t="s">
        <v>1552</v>
      </c>
      <c r="D1154" s="1" t="s">
        <v>1553</v>
      </c>
      <c r="E1154" s="1" t="s">
        <v>1553</v>
      </c>
    </row>
    <row r="1155" spans="1:5" x14ac:dyDescent="0.25">
      <c r="A1155" s="4" t="str">
        <f t="shared" ref="A1155:A1218" si="19">RIGHT(B1155, LEN(B1155)-16)</f>
        <v>LanguageDescriptor</v>
      </c>
      <c r="B1155" t="s">
        <v>1135</v>
      </c>
      <c r="C1155" s="1" t="s">
        <v>1550</v>
      </c>
      <c r="D1155" s="1" t="s">
        <v>1551</v>
      </c>
      <c r="E1155" s="1" t="s">
        <v>1551</v>
      </c>
    </row>
    <row r="1156" spans="1:5" x14ac:dyDescent="0.25">
      <c r="A1156" s="4" t="str">
        <f t="shared" si="19"/>
        <v>LanguageDescriptor</v>
      </c>
      <c r="B1156" t="s">
        <v>1135</v>
      </c>
      <c r="C1156" s="1" t="s">
        <v>1554</v>
      </c>
      <c r="D1156" s="1" t="s">
        <v>1555</v>
      </c>
      <c r="E1156" s="1" t="s">
        <v>1555</v>
      </c>
    </row>
    <row r="1157" spans="1:5" x14ac:dyDescent="0.25">
      <c r="A1157" s="4" t="str">
        <f t="shared" si="19"/>
        <v>LanguageDescriptor</v>
      </c>
      <c r="B1157" t="s">
        <v>1135</v>
      </c>
      <c r="C1157" s="1" t="s">
        <v>1556</v>
      </c>
      <c r="D1157" s="1" t="s">
        <v>1557</v>
      </c>
      <c r="E1157" s="1" t="s">
        <v>1557</v>
      </c>
    </row>
    <row r="1158" spans="1:5" x14ac:dyDescent="0.25">
      <c r="A1158" s="4" t="str">
        <f t="shared" si="19"/>
        <v>LanguageDescriptor</v>
      </c>
      <c r="B1158" t="s">
        <v>1135</v>
      </c>
      <c r="C1158" s="1" t="s">
        <v>1560</v>
      </c>
      <c r="D1158" s="1" t="s">
        <v>1561</v>
      </c>
      <c r="E1158" s="1" t="s">
        <v>1561</v>
      </c>
    </row>
    <row r="1159" spans="1:5" x14ac:dyDescent="0.25">
      <c r="A1159" s="4" t="str">
        <f t="shared" si="19"/>
        <v>LanguageDescriptor</v>
      </c>
      <c r="B1159" t="s">
        <v>1135</v>
      </c>
      <c r="C1159" s="1" t="s">
        <v>1558</v>
      </c>
      <c r="D1159" s="1" t="s">
        <v>1559</v>
      </c>
      <c r="E1159" s="1" t="s">
        <v>1559</v>
      </c>
    </row>
    <row r="1160" spans="1:5" x14ac:dyDescent="0.25">
      <c r="A1160" s="4" t="str">
        <f t="shared" si="19"/>
        <v>LanguageDescriptor</v>
      </c>
      <c r="B1160" t="s">
        <v>1135</v>
      </c>
      <c r="C1160" s="1" t="s">
        <v>1562</v>
      </c>
      <c r="D1160" s="1" t="s">
        <v>1563</v>
      </c>
      <c r="E1160" s="1" t="s">
        <v>1563</v>
      </c>
    </row>
    <row r="1161" spans="1:5" x14ac:dyDescent="0.25">
      <c r="A1161" s="4" t="str">
        <f t="shared" si="19"/>
        <v>LanguageDescriptor</v>
      </c>
      <c r="B1161" t="s">
        <v>1135</v>
      </c>
      <c r="C1161" s="1" t="s">
        <v>1564</v>
      </c>
      <c r="D1161" s="1" t="s">
        <v>1565</v>
      </c>
      <c r="E1161" s="1" t="s">
        <v>1565</v>
      </c>
    </row>
    <row r="1162" spans="1:5" x14ac:dyDescent="0.25">
      <c r="A1162" s="4" t="str">
        <f t="shared" si="19"/>
        <v>LanguageDescriptor</v>
      </c>
      <c r="B1162" t="s">
        <v>1135</v>
      </c>
      <c r="C1162" s="1" t="s">
        <v>1566</v>
      </c>
      <c r="D1162" s="1" t="s">
        <v>1567</v>
      </c>
      <c r="E1162" s="1" t="s">
        <v>1567</v>
      </c>
    </row>
    <row r="1163" spans="1:5" x14ac:dyDescent="0.25">
      <c r="A1163" s="4" t="str">
        <f t="shared" si="19"/>
        <v>LanguageDescriptor</v>
      </c>
      <c r="B1163" t="s">
        <v>1135</v>
      </c>
      <c r="C1163" s="1" t="s">
        <v>1568</v>
      </c>
      <c r="D1163" s="1" t="s">
        <v>1569</v>
      </c>
      <c r="E1163" s="1" t="s">
        <v>1569</v>
      </c>
    </row>
    <row r="1164" spans="1:5" x14ac:dyDescent="0.25">
      <c r="A1164" s="4" t="str">
        <f t="shared" si="19"/>
        <v>LanguageDescriptor</v>
      </c>
      <c r="B1164" t="s">
        <v>1135</v>
      </c>
      <c r="C1164" s="1" t="s">
        <v>1570</v>
      </c>
      <c r="D1164" s="1" t="s">
        <v>1571</v>
      </c>
      <c r="E1164" s="1" t="s">
        <v>1571</v>
      </c>
    </row>
    <row r="1165" spans="1:5" x14ac:dyDescent="0.25">
      <c r="A1165" s="4" t="str">
        <f t="shared" si="19"/>
        <v>LanguageDescriptor</v>
      </c>
      <c r="B1165" t="s">
        <v>1135</v>
      </c>
      <c r="C1165" s="1" t="s">
        <v>1572</v>
      </c>
      <c r="D1165" s="1" t="s">
        <v>1573</v>
      </c>
      <c r="E1165" s="1" t="s">
        <v>1573</v>
      </c>
    </row>
    <row r="1166" spans="1:5" x14ac:dyDescent="0.25">
      <c r="A1166" s="4" t="str">
        <f t="shared" si="19"/>
        <v>LanguageDescriptor</v>
      </c>
      <c r="B1166" t="s">
        <v>1135</v>
      </c>
      <c r="C1166" s="1" t="s">
        <v>1574</v>
      </c>
      <c r="D1166" s="1" t="s">
        <v>1575</v>
      </c>
      <c r="E1166" s="1" t="s">
        <v>1575</v>
      </c>
    </row>
    <row r="1167" spans="1:5" x14ac:dyDescent="0.25">
      <c r="A1167" s="4" t="str">
        <f t="shared" si="19"/>
        <v>LanguageDescriptor</v>
      </c>
      <c r="B1167" t="s">
        <v>1135</v>
      </c>
      <c r="C1167" s="1" t="s">
        <v>1576</v>
      </c>
      <c r="D1167" s="1" t="s">
        <v>1577</v>
      </c>
      <c r="E1167" s="1" t="s">
        <v>1577</v>
      </c>
    </row>
    <row r="1168" spans="1:5" x14ac:dyDescent="0.25">
      <c r="A1168" s="4" t="str">
        <f t="shared" si="19"/>
        <v>LanguageDescriptor</v>
      </c>
      <c r="B1168" t="s">
        <v>1135</v>
      </c>
      <c r="C1168" s="1" t="s">
        <v>1578</v>
      </c>
      <c r="D1168" s="1" t="s">
        <v>1579</v>
      </c>
      <c r="E1168" s="1" t="s">
        <v>1579</v>
      </c>
    </row>
    <row r="1169" spans="1:5" x14ac:dyDescent="0.25">
      <c r="A1169" s="4" t="str">
        <f t="shared" si="19"/>
        <v>LanguageDescriptor</v>
      </c>
      <c r="B1169" t="s">
        <v>1135</v>
      </c>
      <c r="C1169" s="1" t="s">
        <v>1580</v>
      </c>
      <c r="D1169" s="1" t="s">
        <v>1581</v>
      </c>
      <c r="E1169" s="1" t="s">
        <v>1581</v>
      </c>
    </row>
    <row r="1170" spans="1:5" x14ac:dyDescent="0.25">
      <c r="A1170" s="4" t="str">
        <f t="shared" si="19"/>
        <v>LanguageDescriptor</v>
      </c>
      <c r="B1170" t="s">
        <v>1135</v>
      </c>
      <c r="C1170" s="1" t="s">
        <v>1582</v>
      </c>
      <c r="D1170" s="1" t="s">
        <v>1583</v>
      </c>
      <c r="E1170" s="1" t="s">
        <v>1583</v>
      </c>
    </row>
    <row r="1171" spans="1:5" x14ac:dyDescent="0.25">
      <c r="A1171" s="4" t="str">
        <f t="shared" si="19"/>
        <v>LanguageDescriptor</v>
      </c>
      <c r="B1171" t="s">
        <v>1135</v>
      </c>
      <c r="C1171" s="1" t="s">
        <v>1584</v>
      </c>
      <c r="D1171" s="1" t="s">
        <v>1585</v>
      </c>
      <c r="E1171" s="1" t="s">
        <v>1585</v>
      </c>
    </row>
    <row r="1172" spans="1:5" x14ac:dyDescent="0.25">
      <c r="A1172" s="4" t="str">
        <f t="shared" si="19"/>
        <v>LanguageDescriptor</v>
      </c>
      <c r="B1172" t="s">
        <v>1135</v>
      </c>
      <c r="C1172" s="1" t="s">
        <v>1586</v>
      </c>
      <c r="D1172" s="1" t="s">
        <v>1587</v>
      </c>
      <c r="E1172" s="1" t="s">
        <v>1587</v>
      </c>
    </row>
    <row r="1173" spans="1:5" x14ac:dyDescent="0.25">
      <c r="A1173" s="4" t="str">
        <f t="shared" si="19"/>
        <v>LanguageDescriptor</v>
      </c>
      <c r="B1173" t="s">
        <v>1135</v>
      </c>
      <c r="C1173" s="1" t="s">
        <v>1590</v>
      </c>
      <c r="D1173" s="1" t="s">
        <v>1591</v>
      </c>
      <c r="E1173" s="1" t="s">
        <v>1591</v>
      </c>
    </row>
    <row r="1174" spans="1:5" x14ac:dyDescent="0.25">
      <c r="A1174" s="4" t="str">
        <f t="shared" si="19"/>
        <v>LanguageDescriptor</v>
      </c>
      <c r="B1174" t="s">
        <v>1135</v>
      </c>
      <c r="C1174" s="1" t="s">
        <v>1588</v>
      </c>
      <c r="D1174" s="1" t="s">
        <v>1589</v>
      </c>
      <c r="E1174" s="1" t="s">
        <v>1589</v>
      </c>
    </row>
    <row r="1175" spans="1:5" x14ac:dyDescent="0.25">
      <c r="A1175" s="4" t="str">
        <f t="shared" si="19"/>
        <v>LanguageDescriptor</v>
      </c>
      <c r="B1175" t="s">
        <v>1135</v>
      </c>
      <c r="C1175" s="1" t="s">
        <v>1592</v>
      </c>
      <c r="D1175" s="1" t="s">
        <v>1593</v>
      </c>
      <c r="E1175" s="1" t="s">
        <v>1593</v>
      </c>
    </row>
    <row r="1176" spans="1:5" x14ac:dyDescent="0.25">
      <c r="A1176" s="4" t="str">
        <f t="shared" si="19"/>
        <v>LanguageDescriptor</v>
      </c>
      <c r="B1176" t="s">
        <v>1135</v>
      </c>
      <c r="C1176" s="1" t="s">
        <v>1596</v>
      </c>
      <c r="D1176" s="1" t="s">
        <v>1597</v>
      </c>
      <c r="E1176" s="1" t="s">
        <v>1597</v>
      </c>
    </row>
    <row r="1177" spans="1:5" x14ac:dyDescent="0.25">
      <c r="A1177" s="4" t="str">
        <f t="shared" si="19"/>
        <v>LanguageDescriptor</v>
      </c>
      <c r="B1177" t="s">
        <v>1135</v>
      </c>
      <c r="C1177" s="1" t="s">
        <v>1594</v>
      </c>
      <c r="D1177" s="1" t="s">
        <v>1595</v>
      </c>
      <c r="E1177" s="1" t="s">
        <v>1595</v>
      </c>
    </row>
    <row r="1178" spans="1:5" x14ac:dyDescent="0.25">
      <c r="A1178" s="4" t="str">
        <f t="shared" si="19"/>
        <v>LanguageDescriptor</v>
      </c>
      <c r="B1178" t="s">
        <v>1135</v>
      </c>
      <c r="C1178" s="1" t="s">
        <v>1598</v>
      </c>
      <c r="D1178" s="1" t="s">
        <v>1599</v>
      </c>
      <c r="E1178" s="1" t="s">
        <v>1599</v>
      </c>
    </row>
    <row r="1179" spans="1:5" x14ac:dyDescent="0.25">
      <c r="A1179" s="4" t="str">
        <f t="shared" si="19"/>
        <v>LanguageDescriptor</v>
      </c>
      <c r="B1179" t="s">
        <v>1135</v>
      </c>
      <c r="C1179" s="1" t="s">
        <v>1600</v>
      </c>
      <c r="D1179" s="1" t="s">
        <v>1601</v>
      </c>
      <c r="E1179" s="1" t="s">
        <v>1601</v>
      </c>
    </row>
    <row r="1180" spans="1:5" x14ac:dyDescent="0.25">
      <c r="A1180" s="4" t="str">
        <f t="shared" si="19"/>
        <v>LanguageDescriptor</v>
      </c>
      <c r="B1180" t="s">
        <v>1135</v>
      </c>
      <c r="C1180" s="1" t="s">
        <v>1602</v>
      </c>
      <c r="D1180" s="1" t="s">
        <v>1603</v>
      </c>
      <c r="E1180" s="1" t="s">
        <v>1603</v>
      </c>
    </row>
    <row r="1181" spans="1:5" x14ac:dyDescent="0.25">
      <c r="A1181" s="4" t="str">
        <f t="shared" si="19"/>
        <v>LanguageDescriptor</v>
      </c>
      <c r="B1181" t="s">
        <v>1135</v>
      </c>
      <c r="C1181" s="1" t="s">
        <v>1604</v>
      </c>
      <c r="D1181" s="1" t="s">
        <v>1605</v>
      </c>
      <c r="E1181" s="1" t="s">
        <v>1605</v>
      </c>
    </row>
    <row r="1182" spans="1:5" x14ac:dyDescent="0.25">
      <c r="A1182" s="4" t="str">
        <f t="shared" si="19"/>
        <v>LanguageDescriptor</v>
      </c>
      <c r="B1182" t="s">
        <v>1135</v>
      </c>
      <c r="C1182" s="1" t="s">
        <v>1607</v>
      </c>
      <c r="D1182" s="1" t="s">
        <v>1608</v>
      </c>
      <c r="E1182" s="1" t="s">
        <v>1608</v>
      </c>
    </row>
    <row r="1183" spans="1:5" x14ac:dyDescent="0.25">
      <c r="A1183" s="4" t="str">
        <f t="shared" si="19"/>
        <v>LanguageDescriptor</v>
      </c>
      <c r="B1183" t="s">
        <v>1135</v>
      </c>
      <c r="C1183" s="1" t="s">
        <v>1606</v>
      </c>
      <c r="D1183" s="1" t="s">
        <v>742</v>
      </c>
      <c r="E1183" s="1" t="s">
        <v>742</v>
      </c>
    </row>
    <row r="1184" spans="1:5" x14ac:dyDescent="0.25">
      <c r="A1184" s="4" t="str">
        <f t="shared" si="19"/>
        <v>LanguageDescriptor</v>
      </c>
      <c r="B1184" t="s">
        <v>1135</v>
      </c>
      <c r="C1184" s="1" t="s">
        <v>1611</v>
      </c>
      <c r="D1184" s="1" t="s">
        <v>1612</v>
      </c>
      <c r="E1184" s="1" t="s">
        <v>1612</v>
      </c>
    </row>
    <row r="1185" spans="1:5" x14ac:dyDescent="0.25">
      <c r="A1185" s="4" t="str">
        <f t="shared" si="19"/>
        <v>LanguageDescriptor</v>
      </c>
      <c r="B1185" t="s">
        <v>1135</v>
      </c>
      <c r="C1185" s="1" t="s">
        <v>1609</v>
      </c>
      <c r="D1185" s="1" t="s">
        <v>1610</v>
      </c>
      <c r="E1185" s="1" t="s">
        <v>1610</v>
      </c>
    </row>
    <row r="1186" spans="1:5" x14ac:dyDescent="0.25">
      <c r="A1186" s="4" t="str">
        <f t="shared" si="19"/>
        <v>LanguageDescriptor</v>
      </c>
      <c r="B1186" t="s">
        <v>1135</v>
      </c>
      <c r="C1186" s="1" t="s">
        <v>1613</v>
      </c>
      <c r="D1186" s="1" t="s">
        <v>1614</v>
      </c>
      <c r="E1186" s="1" t="s">
        <v>1614</v>
      </c>
    </row>
    <row r="1187" spans="1:5" x14ac:dyDescent="0.25">
      <c r="A1187" s="4" t="str">
        <f t="shared" si="19"/>
        <v>LanguageDescriptor</v>
      </c>
      <c r="B1187" t="s">
        <v>1135</v>
      </c>
      <c r="C1187" s="1" t="s">
        <v>1615</v>
      </c>
      <c r="D1187" s="1" t="s">
        <v>1616</v>
      </c>
      <c r="E1187" s="1" t="s">
        <v>1616</v>
      </c>
    </row>
    <row r="1188" spans="1:5" x14ac:dyDescent="0.25">
      <c r="A1188" s="4" t="str">
        <f t="shared" si="19"/>
        <v>LanguageDescriptor</v>
      </c>
      <c r="B1188" t="s">
        <v>1135</v>
      </c>
      <c r="C1188" s="1" t="s">
        <v>1617</v>
      </c>
      <c r="D1188" s="1" t="s">
        <v>1618</v>
      </c>
      <c r="E1188" s="1" t="s">
        <v>1618</v>
      </c>
    </row>
    <row r="1189" spans="1:5" x14ac:dyDescent="0.25">
      <c r="A1189" s="4" t="str">
        <f t="shared" si="19"/>
        <v>LanguageDescriptor</v>
      </c>
      <c r="B1189" t="s">
        <v>1135</v>
      </c>
      <c r="C1189" s="1" t="s">
        <v>1619</v>
      </c>
      <c r="D1189" s="1" t="s">
        <v>1620</v>
      </c>
      <c r="E1189" s="1" t="s">
        <v>1620</v>
      </c>
    </row>
    <row r="1190" spans="1:5" x14ac:dyDescent="0.25">
      <c r="A1190" s="4" t="str">
        <f t="shared" si="19"/>
        <v>LanguageDescriptor</v>
      </c>
      <c r="B1190" t="s">
        <v>1135</v>
      </c>
      <c r="C1190" s="1" t="s">
        <v>1621</v>
      </c>
      <c r="D1190" s="1" t="s">
        <v>1622</v>
      </c>
      <c r="E1190" s="1" t="s">
        <v>1622</v>
      </c>
    </row>
    <row r="1191" spans="1:5" x14ac:dyDescent="0.25">
      <c r="A1191" s="4" t="str">
        <f t="shared" si="19"/>
        <v>LanguageDescriptor</v>
      </c>
      <c r="B1191" t="s">
        <v>1135</v>
      </c>
      <c r="C1191" s="1" t="s">
        <v>1623</v>
      </c>
      <c r="D1191" s="1" t="s">
        <v>1624</v>
      </c>
      <c r="E1191" s="1" t="s">
        <v>1624</v>
      </c>
    </row>
    <row r="1192" spans="1:5" x14ac:dyDescent="0.25">
      <c r="A1192" s="4" t="str">
        <f t="shared" si="19"/>
        <v>LanguageDescriptor</v>
      </c>
      <c r="B1192" t="s">
        <v>1135</v>
      </c>
      <c r="C1192" s="1" t="s">
        <v>1625</v>
      </c>
      <c r="D1192" s="1" t="s">
        <v>1626</v>
      </c>
      <c r="E1192" s="1" t="s">
        <v>1626</v>
      </c>
    </row>
    <row r="1193" spans="1:5" x14ac:dyDescent="0.25">
      <c r="A1193" s="4" t="str">
        <f t="shared" si="19"/>
        <v>LanguageDescriptor</v>
      </c>
      <c r="B1193" t="s">
        <v>1135</v>
      </c>
      <c r="C1193" s="1" t="s">
        <v>1627</v>
      </c>
      <c r="D1193" s="1" t="s">
        <v>1628</v>
      </c>
      <c r="E1193" s="1" t="s">
        <v>1628</v>
      </c>
    </row>
    <row r="1194" spans="1:5" x14ac:dyDescent="0.25">
      <c r="A1194" s="4" t="str">
        <f t="shared" si="19"/>
        <v>LanguageDescriptor</v>
      </c>
      <c r="B1194" t="s">
        <v>1135</v>
      </c>
      <c r="C1194" s="1" t="s">
        <v>1629</v>
      </c>
      <c r="D1194" s="1" t="s">
        <v>1630</v>
      </c>
      <c r="E1194" s="1" t="s">
        <v>1630</v>
      </c>
    </row>
    <row r="1195" spans="1:5" x14ac:dyDescent="0.25">
      <c r="A1195" s="4" t="str">
        <f t="shared" si="19"/>
        <v>LanguageDescriptor</v>
      </c>
      <c r="B1195" t="s">
        <v>1135</v>
      </c>
      <c r="C1195" s="1" t="s">
        <v>1631</v>
      </c>
      <c r="D1195" s="1" t="s">
        <v>1632</v>
      </c>
      <c r="E1195" s="1" t="s">
        <v>1632</v>
      </c>
    </row>
    <row r="1196" spans="1:5" x14ac:dyDescent="0.25">
      <c r="A1196" s="4" t="str">
        <f t="shared" si="19"/>
        <v>LanguageDescriptor</v>
      </c>
      <c r="B1196" t="s">
        <v>1135</v>
      </c>
      <c r="C1196" s="1" t="s">
        <v>1633</v>
      </c>
      <c r="D1196" s="1" t="s">
        <v>1634</v>
      </c>
      <c r="E1196" s="1" t="s">
        <v>1634</v>
      </c>
    </row>
    <row r="1197" spans="1:5" x14ac:dyDescent="0.25">
      <c r="A1197" s="4" t="str">
        <f t="shared" si="19"/>
        <v>LanguageDescriptor</v>
      </c>
      <c r="B1197" t="s">
        <v>1135</v>
      </c>
      <c r="C1197" s="1" t="s">
        <v>1635</v>
      </c>
      <c r="D1197" s="1" t="s">
        <v>1636</v>
      </c>
      <c r="E1197" s="1" t="s">
        <v>1636</v>
      </c>
    </row>
    <row r="1198" spans="1:5" x14ac:dyDescent="0.25">
      <c r="A1198" s="4" t="str">
        <f t="shared" si="19"/>
        <v>LanguageDescriptor</v>
      </c>
      <c r="B1198" t="s">
        <v>1135</v>
      </c>
      <c r="C1198" s="1" t="s">
        <v>1637</v>
      </c>
      <c r="D1198" s="1" t="s">
        <v>1638</v>
      </c>
      <c r="E1198" s="1" t="s">
        <v>1638</v>
      </c>
    </row>
    <row r="1199" spans="1:5" x14ac:dyDescent="0.25">
      <c r="A1199" s="4" t="str">
        <f t="shared" si="19"/>
        <v>LanguageDescriptor</v>
      </c>
      <c r="B1199" t="s">
        <v>1135</v>
      </c>
      <c r="C1199" s="1" t="s">
        <v>1639</v>
      </c>
      <c r="D1199" s="1" t="s">
        <v>1640</v>
      </c>
      <c r="E1199" s="1" t="s">
        <v>1640</v>
      </c>
    </row>
    <row r="1200" spans="1:5" x14ac:dyDescent="0.25">
      <c r="A1200" s="4" t="str">
        <f t="shared" si="19"/>
        <v>LanguageDescriptor</v>
      </c>
      <c r="B1200" t="s">
        <v>1135</v>
      </c>
      <c r="C1200" s="1" t="s">
        <v>1641</v>
      </c>
      <c r="D1200" s="1" t="s">
        <v>1642</v>
      </c>
      <c r="E1200" s="1" t="s">
        <v>1642</v>
      </c>
    </row>
    <row r="1201" spans="1:5" x14ac:dyDescent="0.25">
      <c r="A1201" s="4" t="str">
        <f t="shared" si="19"/>
        <v>LanguageDescriptor</v>
      </c>
      <c r="B1201" t="s">
        <v>1135</v>
      </c>
      <c r="C1201" s="1" t="s">
        <v>1643</v>
      </c>
      <c r="D1201" s="1" t="s">
        <v>1644</v>
      </c>
      <c r="E1201" s="1" t="s">
        <v>1644</v>
      </c>
    </row>
    <row r="1202" spans="1:5" x14ac:dyDescent="0.25">
      <c r="A1202" s="4" t="str">
        <f t="shared" si="19"/>
        <v>LanguageDescriptor</v>
      </c>
      <c r="B1202" t="s">
        <v>1135</v>
      </c>
      <c r="C1202" s="1" t="s">
        <v>1645</v>
      </c>
      <c r="D1202" s="1" t="s">
        <v>1646</v>
      </c>
      <c r="E1202" s="1" t="s">
        <v>1646</v>
      </c>
    </row>
    <row r="1203" spans="1:5" x14ac:dyDescent="0.25">
      <c r="A1203" s="4" t="str">
        <f t="shared" si="19"/>
        <v>LanguageDescriptor</v>
      </c>
      <c r="B1203" t="s">
        <v>1135</v>
      </c>
      <c r="C1203" s="1" t="s">
        <v>1647</v>
      </c>
      <c r="D1203" s="1" t="s">
        <v>1648</v>
      </c>
      <c r="E1203" s="1" t="s">
        <v>1648</v>
      </c>
    </row>
    <row r="1204" spans="1:5" x14ac:dyDescent="0.25">
      <c r="A1204" s="4" t="str">
        <f t="shared" si="19"/>
        <v>LanguageDescriptor</v>
      </c>
      <c r="B1204" t="s">
        <v>1135</v>
      </c>
      <c r="C1204" s="1" t="s">
        <v>1649</v>
      </c>
      <c r="D1204" s="1" t="s">
        <v>1650</v>
      </c>
      <c r="E1204" s="1" t="s">
        <v>1650</v>
      </c>
    </row>
    <row r="1205" spans="1:5" x14ac:dyDescent="0.25">
      <c r="A1205" s="4" t="str">
        <f t="shared" si="19"/>
        <v>LanguageDescriptor</v>
      </c>
      <c r="B1205" t="s">
        <v>1135</v>
      </c>
      <c r="C1205" s="1" t="s">
        <v>1651</v>
      </c>
      <c r="D1205" s="1" t="s">
        <v>1652</v>
      </c>
      <c r="E1205" s="1" t="s">
        <v>1652</v>
      </c>
    </row>
    <row r="1206" spans="1:5" x14ac:dyDescent="0.25">
      <c r="A1206" s="4" t="str">
        <f t="shared" si="19"/>
        <v>LanguageDescriptor</v>
      </c>
      <c r="B1206" t="s">
        <v>1135</v>
      </c>
      <c r="C1206" s="1" t="s">
        <v>1655</v>
      </c>
      <c r="D1206" s="1" t="s">
        <v>1656</v>
      </c>
      <c r="E1206" s="1" t="s">
        <v>1656</v>
      </c>
    </row>
    <row r="1207" spans="1:5" x14ac:dyDescent="0.25">
      <c r="A1207" s="4" t="str">
        <f t="shared" si="19"/>
        <v>LanguageDescriptor</v>
      </c>
      <c r="B1207" t="s">
        <v>1135</v>
      </c>
      <c r="C1207" s="1" t="s">
        <v>1653</v>
      </c>
      <c r="D1207" s="1" t="s">
        <v>1654</v>
      </c>
      <c r="E1207" s="1" t="s">
        <v>1654</v>
      </c>
    </row>
    <row r="1208" spans="1:5" x14ac:dyDescent="0.25">
      <c r="A1208" s="4" t="str">
        <f t="shared" si="19"/>
        <v>LanguageDescriptor</v>
      </c>
      <c r="B1208" t="s">
        <v>1135</v>
      </c>
      <c r="C1208" s="1" t="s">
        <v>1657</v>
      </c>
      <c r="D1208" s="1" t="s">
        <v>1658</v>
      </c>
      <c r="E1208" s="1" t="s">
        <v>1658</v>
      </c>
    </row>
    <row r="1209" spans="1:5" x14ac:dyDescent="0.25">
      <c r="A1209" s="4" t="str">
        <f t="shared" si="19"/>
        <v>LanguageDescriptor</v>
      </c>
      <c r="B1209" t="s">
        <v>1135</v>
      </c>
      <c r="C1209" s="1" t="s">
        <v>1659</v>
      </c>
      <c r="D1209" s="1" t="s">
        <v>1660</v>
      </c>
      <c r="E1209" s="1" t="s">
        <v>1660</v>
      </c>
    </row>
    <row r="1210" spans="1:5" x14ac:dyDescent="0.25">
      <c r="A1210" s="4" t="str">
        <f t="shared" si="19"/>
        <v>LanguageDescriptor</v>
      </c>
      <c r="B1210" t="s">
        <v>1135</v>
      </c>
      <c r="C1210" s="1" t="s">
        <v>1661</v>
      </c>
      <c r="D1210" s="1" t="s">
        <v>1662</v>
      </c>
      <c r="E1210" s="1" t="s">
        <v>1662</v>
      </c>
    </row>
    <row r="1211" spans="1:5" x14ac:dyDescent="0.25">
      <c r="A1211" s="4" t="str">
        <f t="shared" si="19"/>
        <v>LanguageDescriptor</v>
      </c>
      <c r="B1211" t="s">
        <v>1135</v>
      </c>
      <c r="C1211" s="1" t="s">
        <v>1665</v>
      </c>
      <c r="D1211" s="1" t="s">
        <v>1666</v>
      </c>
      <c r="E1211" s="1" t="s">
        <v>1666</v>
      </c>
    </row>
    <row r="1212" spans="1:5" x14ac:dyDescent="0.25">
      <c r="A1212" s="4" t="str">
        <f t="shared" si="19"/>
        <v>LanguageDescriptor</v>
      </c>
      <c r="B1212" t="s">
        <v>1135</v>
      </c>
      <c r="C1212" s="1" t="s">
        <v>1663</v>
      </c>
      <c r="D1212" s="1" t="s">
        <v>1664</v>
      </c>
      <c r="E1212" s="1" t="s">
        <v>1664</v>
      </c>
    </row>
    <row r="1213" spans="1:5" x14ac:dyDescent="0.25">
      <c r="A1213" s="4" t="str">
        <f t="shared" si="19"/>
        <v>LanguageDescriptor</v>
      </c>
      <c r="B1213" t="s">
        <v>1135</v>
      </c>
      <c r="C1213" s="1" t="s">
        <v>1667</v>
      </c>
      <c r="D1213" s="1" t="s">
        <v>1668</v>
      </c>
      <c r="E1213" s="1" t="s">
        <v>1668</v>
      </c>
    </row>
    <row r="1214" spans="1:5" x14ac:dyDescent="0.25">
      <c r="A1214" s="4" t="str">
        <f t="shared" si="19"/>
        <v>LanguageDescriptor</v>
      </c>
      <c r="B1214" t="s">
        <v>1135</v>
      </c>
      <c r="C1214" s="1" t="s">
        <v>1669</v>
      </c>
      <c r="D1214" s="1" t="s">
        <v>1670</v>
      </c>
      <c r="E1214" s="1" t="s">
        <v>1670</v>
      </c>
    </row>
    <row r="1215" spans="1:5" x14ac:dyDescent="0.25">
      <c r="A1215" s="4" t="str">
        <f t="shared" si="19"/>
        <v>LanguageDescriptor</v>
      </c>
      <c r="B1215" t="s">
        <v>1135</v>
      </c>
      <c r="C1215" s="1" t="s">
        <v>1671</v>
      </c>
      <c r="D1215" s="1" t="s">
        <v>1672</v>
      </c>
      <c r="E1215" s="1" t="s">
        <v>1672</v>
      </c>
    </row>
    <row r="1216" spans="1:5" x14ac:dyDescent="0.25">
      <c r="A1216" s="4" t="str">
        <f t="shared" si="19"/>
        <v>LanguageDescriptor</v>
      </c>
      <c r="B1216" t="s">
        <v>1135</v>
      </c>
      <c r="C1216" s="1" t="s">
        <v>1673</v>
      </c>
      <c r="D1216" s="1" t="s">
        <v>1674</v>
      </c>
      <c r="E1216" s="1" t="s">
        <v>1674</v>
      </c>
    </row>
    <row r="1217" spans="1:5" x14ac:dyDescent="0.25">
      <c r="A1217" s="4" t="str">
        <f t="shared" si="19"/>
        <v>LanguageDescriptor</v>
      </c>
      <c r="B1217" t="s">
        <v>1135</v>
      </c>
      <c r="C1217" s="1" t="s">
        <v>1675</v>
      </c>
      <c r="D1217" s="1" t="s">
        <v>1676</v>
      </c>
      <c r="E1217" s="1" t="s">
        <v>1676</v>
      </c>
    </row>
    <row r="1218" spans="1:5" x14ac:dyDescent="0.25">
      <c r="A1218" s="4" t="str">
        <f t="shared" si="19"/>
        <v>LanguageDescriptor</v>
      </c>
      <c r="B1218" t="s">
        <v>1135</v>
      </c>
      <c r="C1218" s="1" t="s">
        <v>1677</v>
      </c>
      <c r="D1218" s="1" t="s">
        <v>1678</v>
      </c>
      <c r="E1218" s="1" t="s">
        <v>1678</v>
      </c>
    </row>
    <row r="1219" spans="1:5" x14ac:dyDescent="0.25">
      <c r="A1219" s="4" t="str">
        <f t="shared" ref="A1219:A1282" si="20">RIGHT(B1219, LEN(B1219)-16)</f>
        <v>LanguageDescriptor</v>
      </c>
      <c r="B1219" t="s">
        <v>1135</v>
      </c>
      <c r="C1219" s="1" t="s">
        <v>1679</v>
      </c>
      <c r="D1219" s="1" t="s">
        <v>1680</v>
      </c>
      <c r="E1219" s="1" t="s">
        <v>1680</v>
      </c>
    </row>
    <row r="1220" spans="1:5" x14ac:dyDescent="0.25">
      <c r="A1220" s="4" t="str">
        <f t="shared" si="20"/>
        <v>LanguageDescriptor</v>
      </c>
      <c r="B1220" t="s">
        <v>1135</v>
      </c>
      <c r="C1220" s="1" t="s">
        <v>1681</v>
      </c>
      <c r="D1220" s="1" t="s">
        <v>1682</v>
      </c>
      <c r="E1220" s="1" t="s">
        <v>1682</v>
      </c>
    </row>
    <row r="1221" spans="1:5" x14ac:dyDescent="0.25">
      <c r="A1221" s="4" t="str">
        <f t="shared" si="20"/>
        <v>LanguageDescriptor</v>
      </c>
      <c r="B1221" t="s">
        <v>1135</v>
      </c>
      <c r="C1221" s="1" t="s">
        <v>1683</v>
      </c>
      <c r="D1221" s="1" t="s">
        <v>1684</v>
      </c>
      <c r="E1221" s="1" t="s">
        <v>1684</v>
      </c>
    </row>
    <row r="1222" spans="1:5" x14ac:dyDescent="0.25">
      <c r="A1222" s="4" t="str">
        <f t="shared" si="20"/>
        <v>LanguageDescriptor</v>
      </c>
      <c r="B1222" t="s">
        <v>1135</v>
      </c>
      <c r="C1222" s="1" t="s">
        <v>1687</v>
      </c>
      <c r="D1222" s="1" t="s">
        <v>1688</v>
      </c>
      <c r="E1222" s="1" t="s">
        <v>1688</v>
      </c>
    </row>
    <row r="1223" spans="1:5" x14ac:dyDescent="0.25">
      <c r="A1223" s="4" t="str">
        <f t="shared" si="20"/>
        <v>LanguageDescriptor</v>
      </c>
      <c r="B1223" t="s">
        <v>1135</v>
      </c>
      <c r="C1223" s="1" t="s">
        <v>1685</v>
      </c>
      <c r="D1223" s="1" t="s">
        <v>1686</v>
      </c>
      <c r="E1223" s="1" t="s">
        <v>1686</v>
      </c>
    </row>
    <row r="1224" spans="1:5" x14ac:dyDescent="0.25">
      <c r="A1224" s="4" t="str">
        <f t="shared" si="20"/>
        <v>LanguageDescriptor</v>
      </c>
      <c r="B1224" t="s">
        <v>1135</v>
      </c>
      <c r="C1224" s="1" t="s">
        <v>1689</v>
      </c>
      <c r="D1224" s="1" t="s">
        <v>1690</v>
      </c>
      <c r="E1224" s="1" t="s">
        <v>1690</v>
      </c>
    </row>
    <row r="1225" spans="1:5" x14ac:dyDescent="0.25">
      <c r="A1225" s="4" t="str">
        <f t="shared" si="20"/>
        <v>LanguageDescriptor</v>
      </c>
      <c r="B1225" t="s">
        <v>1135</v>
      </c>
      <c r="C1225" s="1" t="s">
        <v>1693</v>
      </c>
      <c r="D1225" s="1" t="s">
        <v>1694</v>
      </c>
      <c r="E1225" s="1" t="s">
        <v>1694</v>
      </c>
    </row>
    <row r="1226" spans="1:5" x14ac:dyDescent="0.25">
      <c r="A1226" s="4" t="str">
        <f t="shared" si="20"/>
        <v>LanguageDescriptor</v>
      </c>
      <c r="B1226" t="s">
        <v>1135</v>
      </c>
      <c r="C1226" s="1" t="s">
        <v>1691</v>
      </c>
      <c r="D1226" s="1" t="s">
        <v>1692</v>
      </c>
      <c r="E1226" s="1" t="s">
        <v>1692</v>
      </c>
    </row>
    <row r="1227" spans="1:5" x14ac:dyDescent="0.25">
      <c r="A1227" s="4" t="str">
        <f t="shared" si="20"/>
        <v>LanguageDescriptor</v>
      </c>
      <c r="B1227" t="s">
        <v>1135</v>
      </c>
      <c r="C1227" s="1" t="s">
        <v>1695</v>
      </c>
      <c r="D1227" s="1" t="s">
        <v>1696</v>
      </c>
      <c r="E1227" s="1" t="s">
        <v>1696</v>
      </c>
    </row>
    <row r="1228" spans="1:5" x14ac:dyDescent="0.25">
      <c r="A1228" s="4" t="str">
        <f t="shared" si="20"/>
        <v>LanguageDescriptor</v>
      </c>
      <c r="B1228" t="s">
        <v>1135</v>
      </c>
      <c r="C1228" s="1" t="s">
        <v>1697</v>
      </c>
      <c r="D1228" s="1" t="s">
        <v>1698</v>
      </c>
      <c r="E1228" s="1" t="s">
        <v>1698</v>
      </c>
    </row>
    <row r="1229" spans="1:5" x14ac:dyDescent="0.25">
      <c r="A1229" s="4" t="str">
        <f t="shared" si="20"/>
        <v>LanguageDescriptor</v>
      </c>
      <c r="B1229" t="s">
        <v>1135</v>
      </c>
      <c r="C1229" s="1" t="s">
        <v>1699</v>
      </c>
      <c r="D1229" s="1" t="s">
        <v>1700</v>
      </c>
      <c r="E1229" s="1" t="s">
        <v>1700</v>
      </c>
    </row>
    <row r="1230" spans="1:5" x14ac:dyDescent="0.25">
      <c r="A1230" s="4" t="str">
        <f t="shared" si="20"/>
        <v>LanguageDescriptor</v>
      </c>
      <c r="B1230" t="s">
        <v>1135</v>
      </c>
      <c r="C1230" s="1" t="s">
        <v>1701</v>
      </c>
      <c r="D1230" s="1" t="s">
        <v>1702</v>
      </c>
      <c r="E1230" s="1" t="s">
        <v>1702</v>
      </c>
    </row>
    <row r="1231" spans="1:5" x14ac:dyDescent="0.25">
      <c r="A1231" s="4" t="str">
        <f t="shared" si="20"/>
        <v>LanguageDescriptor</v>
      </c>
      <c r="B1231" t="s">
        <v>1135</v>
      </c>
      <c r="C1231" s="1" t="s">
        <v>1705</v>
      </c>
      <c r="D1231" s="1" t="s">
        <v>1706</v>
      </c>
      <c r="E1231" s="1" t="s">
        <v>1706</v>
      </c>
    </row>
    <row r="1232" spans="1:5" x14ac:dyDescent="0.25">
      <c r="A1232" s="4" t="str">
        <f t="shared" si="20"/>
        <v>LanguageDescriptor</v>
      </c>
      <c r="B1232" t="s">
        <v>1135</v>
      </c>
      <c r="C1232" s="1" t="s">
        <v>1703</v>
      </c>
      <c r="D1232" s="1" t="s">
        <v>1704</v>
      </c>
      <c r="E1232" s="1" t="s">
        <v>1704</v>
      </c>
    </row>
    <row r="1233" spans="1:5" x14ac:dyDescent="0.25">
      <c r="A1233" s="4" t="str">
        <f t="shared" si="20"/>
        <v>LanguageDescriptor</v>
      </c>
      <c r="B1233" t="s">
        <v>1135</v>
      </c>
      <c r="C1233" s="1" t="s">
        <v>1707</v>
      </c>
      <c r="D1233" s="1" t="s">
        <v>1708</v>
      </c>
      <c r="E1233" s="1" t="s">
        <v>1708</v>
      </c>
    </row>
    <row r="1234" spans="1:5" x14ac:dyDescent="0.25">
      <c r="A1234" s="4" t="str">
        <f t="shared" si="20"/>
        <v>LanguageDescriptor</v>
      </c>
      <c r="B1234" t="s">
        <v>1135</v>
      </c>
      <c r="C1234" s="1" t="s">
        <v>1711</v>
      </c>
      <c r="D1234" s="1" t="s">
        <v>1712</v>
      </c>
      <c r="E1234" s="1" t="s">
        <v>1712</v>
      </c>
    </row>
    <row r="1235" spans="1:5" x14ac:dyDescent="0.25">
      <c r="A1235" s="4" t="str">
        <f t="shared" si="20"/>
        <v>LanguageDescriptor</v>
      </c>
      <c r="B1235" t="s">
        <v>1135</v>
      </c>
      <c r="C1235" s="1" t="s">
        <v>1709</v>
      </c>
      <c r="D1235" s="1" t="s">
        <v>1710</v>
      </c>
      <c r="E1235" s="1" t="s">
        <v>1710</v>
      </c>
    </row>
    <row r="1236" spans="1:5" x14ac:dyDescent="0.25">
      <c r="A1236" s="4" t="str">
        <f t="shared" si="20"/>
        <v>LanguageDescriptor</v>
      </c>
      <c r="B1236" t="s">
        <v>1135</v>
      </c>
      <c r="C1236" s="1" t="s">
        <v>1713</v>
      </c>
      <c r="D1236" s="1" t="s">
        <v>1714</v>
      </c>
      <c r="E1236" s="1" t="s">
        <v>1714</v>
      </c>
    </row>
    <row r="1237" spans="1:5" x14ac:dyDescent="0.25">
      <c r="A1237" s="4" t="str">
        <f t="shared" si="20"/>
        <v>LanguageDescriptor</v>
      </c>
      <c r="B1237" t="s">
        <v>1135</v>
      </c>
      <c r="C1237" s="1" t="s">
        <v>1717</v>
      </c>
      <c r="D1237" s="1" t="s">
        <v>1718</v>
      </c>
      <c r="E1237" s="1" t="s">
        <v>1718</v>
      </c>
    </row>
    <row r="1238" spans="1:5" x14ac:dyDescent="0.25">
      <c r="A1238" s="4" t="str">
        <f t="shared" si="20"/>
        <v>LanguageDescriptor</v>
      </c>
      <c r="B1238" t="s">
        <v>1135</v>
      </c>
      <c r="C1238" s="1" t="s">
        <v>1715</v>
      </c>
      <c r="D1238" s="1" t="s">
        <v>1716</v>
      </c>
      <c r="E1238" s="1" t="s">
        <v>1716</v>
      </c>
    </row>
    <row r="1239" spans="1:5" x14ac:dyDescent="0.25">
      <c r="A1239" s="4" t="str">
        <f t="shared" si="20"/>
        <v>LanguageDescriptor</v>
      </c>
      <c r="B1239" t="s">
        <v>1135</v>
      </c>
      <c r="C1239" s="1" t="s">
        <v>1719</v>
      </c>
      <c r="D1239" s="1" t="s">
        <v>1720</v>
      </c>
      <c r="E1239" s="1" t="s">
        <v>1720</v>
      </c>
    </row>
    <row r="1240" spans="1:5" x14ac:dyDescent="0.25">
      <c r="A1240" s="4" t="str">
        <f t="shared" si="20"/>
        <v>LanguageDescriptor</v>
      </c>
      <c r="B1240" t="s">
        <v>1135</v>
      </c>
      <c r="C1240" s="1" t="s">
        <v>1721</v>
      </c>
      <c r="D1240" s="1" t="s">
        <v>1722</v>
      </c>
      <c r="E1240" s="1" t="s">
        <v>1722</v>
      </c>
    </row>
    <row r="1241" spans="1:5" x14ac:dyDescent="0.25">
      <c r="A1241" s="4" t="str">
        <f t="shared" si="20"/>
        <v>LanguageDescriptor</v>
      </c>
      <c r="B1241" t="s">
        <v>1135</v>
      </c>
      <c r="C1241" s="1" t="s">
        <v>1723</v>
      </c>
      <c r="D1241" s="1" t="s">
        <v>1724</v>
      </c>
      <c r="E1241" s="1" t="s">
        <v>1724</v>
      </c>
    </row>
    <row r="1242" spans="1:5" x14ac:dyDescent="0.25">
      <c r="A1242" s="4" t="str">
        <f t="shared" si="20"/>
        <v>LanguageDescriptor</v>
      </c>
      <c r="B1242" t="s">
        <v>1135</v>
      </c>
      <c r="C1242" s="1" t="s">
        <v>1725</v>
      </c>
      <c r="D1242" s="1" t="s">
        <v>1726</v>
      </c>
      <c r="E1242" s="1" t="s">
        <v>1726</v>
      </c>
    </row>
    <row r="1243" spans="1:5" x14ac:dyDescent="0.25">
      <c r="A1243" s="4" t="str">
        <f t="shared" si="20"/>
        <v>LanguageDescriptor</v>
      </c>
      <c r="B1243" t="s">
        <v>1135</v>
      </c>
      <c r="C1243" s="1" t="s">
        <v>1727</v>
      </c>
      <c r="D1243" s="1" t="s">
        <v>1728</v>
      </c>
      <c r="E1243" s="1" t="s">
        <v>1728</v>
      </c>
    </row>
    <row r="1244" spans="1:5" x14ac:dyDescent="0.25">
      <c r="A1244" s="4" t="str">
        <f t="shared" si="20"/>
        <v>LanguageDescriptor</v>
      </c>
      <c r="B1244" t="s">
        <v>1135</v>
      </c>
      <c r="C1244" s="1" t="s">
        <v>1729</v>
      </c>
      <c r="D1244" s="1" t="s">
        <v>1730</v>
      </c>
      <c r="E1244" s="1" t="s">
        <v>1730</v>
      </c>
    </row>
    <row r="1245" spans="1:5" x14ac:dyDescent="0.25">
      <c r="A1245" s="4" t="str">
        <f t="shared" si="20"/>
        <v>LanguageDescriptor</v>
      </c>
      <c r="B1245" t="s">
        <v>1135</v>
      </c>
      <c r="C1245" s="1" t="s">
        <v>1733</v>
      </c>
      <c r="D1245" s="1" t="s">
        <v>1734</v>
      </c>
      <c r="E1245" s="1" t="s">
        <v>1734</v>
      </c>
    </row>
    <row r="1246" spans="1:5" x14ac:dyDescent="0.25">
      <c r="A1246" s="4" t="str">
        <f t="shared" si="20"/>
        <v>LanguageDescriptor</v>
      </c>
      <c r="B1246" t="s">
        <v>1135</v>
      </c>
      <c r="C1246" s="1" t="s">
        <v>1731</v>
      </c>
      <c r="D1246" s="1" t="s">
        <v>1732</v>
      </c>
      <c r="E1246" s="1" t="s">
        <v>1732</v>
      </c>
    </row>
    <row r="1247" spans="1:5" x14ac:dyDescent="0.25">
      <c r="A1247" s="4" t="str">
        <f t="shared" si="20"/>
        <v>LanguageDescriptor</v>
      </c>
      <c r="B1247" t="s">
        <v>1135</v>
      </c>
      <c r="C1247" s="1" t="s">
        <v>1735</v>
      </c>
      <c r="D1247" s="1" t="s">
        <v>1736</v>
      </c>
      <c r="E1247" s="1" t="s">
        <v>1736</v>
      </c>
    </row>
    <row r="1248" spans="1:5" x14ac:dyDescent="0.25">
      <c r="A1248" s="4" t="str">
        <f t="shared" si="20"/>
        <v>LanguageDescriptor</v>
      </c>
      <c r="B1248" t="s">
        <v>1135</v>
      </c>
      <c r="C1248" s="1" t="s">
        <v>1737</v>
      </c>
      <c r="D1248" s="1" t="s">
        <v>1738</v>
      </c>
      <c r="E1248" s="1" t="s">
        <v>1738</v>
      </c>
    </row>
    <row r="1249" spans="1:5" x14ac:dyDescent="0.25">
      <c r="A1249" s="4" t="str">
        <f t="shared" si="20"/>
        <v>LanguageDescriptor</v>
      </c>
      <c r="B1249" t="s">
        <v>1135</v>
      </c>
      <c r="C1249" s="1" t="s">
        <v>1739</v>
      </c>
      <c r="D1249" s="1" t="s">
        <v>1740</v>
      </c>
      <c r="E1249" s="1" t="s">
        <v>1740</v>
      </c>
    </row>
    <row r="1250" spans="1:5" x14ac:dyDescent="0.25">
      <c r="A1250" s="4" t="str">
        <f t="shared" si="20"/>
        <v>LanguageDescriptor</v>
      </c>
      <c r="B1250" t="s">
        <v>1135</v>
      </c>
      <c r="C1250" s="1" t="s">
        <v>1743</v>
      </c>
      <c r="D1250" s="1" t="s">
        <v>1744</v>
      </c>
      <c r="E1250" s="1" t="s">
        <v>1744</v>
      </c>
    </row>
    <row r="1251" spans="1:5" x14ac:dyDescent="0.25">
      <c r="A1251" s="4" t="str">
        <f t="shared" si="20"/>
        <v>LanguageDescriptor</v>
      </c>
      <c r="B1251" t="s">
        <v>1135</v>
      </c>
      <c r="C1251" s="1" t="s">
        <v>1741</v>
      </c>
      <c r="D1251" s="1" t="s">
        <v>1742</v>
      </c>
      <c r="E1251" s="1" t="s">
        <v>1742</v>
      </c>
    </row>
    <row r="1252" spans="1:5" x14ac:dyDescent="0.25">
      <c r="A1252" s="4" t="str">
        <f t="shared" si="20"/>
        <v>LanguageDescriptor</v>
      </c>
      <c r="B1252" t="s">
        <v>1135</v>
      </c>
      <c r="C1252" s="1" t="s">
        <v>1745</v>
      </c>
      <c r="D1252" s="1" t="s">
        <v>1746</v>
      </c>
      <c r="E1252" s="1" t="s">
        <v>1746</v>
      </c>
    </row>
    <row r="1253" spans="1:5" x14ac:dyDescent="0.25">
      <c r="A1253" s="4" t="str">
        <f t="shared" si="20"/>
        <v>LanguageDescriptor</v>
      </c>
      <c r="B1253" t="s">
        <v>1135</v>
      </c>
      <c r="C1253" s="1" t="s">
        <v>1747</v>
      </c>
      <c r="D1253" s="1" t="s">
        <v>1748</v>
      </c>
      <c r="E1253" s="1" t="s">
        <v>1748</v>
      </c>
    </row>
    <row r="1254" spans="1:5" x14ac:dyDescent="0.25">
      <c r="A1254" s="4" t="str">
        <f t="shared" si="20"/>
        <v>LanguageDescriptor</v>
      </c>
      <c r="B1254" t="s">
        <v>1135</v>
      </c>
      <c r="C1254" s="1" t="s">
        <v>1749</v>
      </c>
      <c r="D1254" s="1" t="s">
        <v>1750</v>
      </c>
      <c r="E1254" s="1" t="s">
        <v>1750</v>
      </c>
    </row>
    <row r="1255" spans="1:5" x14ac:dyDescent="0.25">
      <c r="A1255" s="4" t="str">
        <f t="shared" si="20"/>
        <v>LanguageDescriptor</v>
      </c>
      <c r="B1255" t="s">
        <v>1135</v>
      </c>
      <c r="C1255" s="1" t="s">
        <v>1751</v>
      </c>
      <c r="D1255" s="1" t="s">
        <v>1752</v>
      </c>
      <c r="E1255" s="1" t="s">
        <v>1752</v>
      </c>
    </row>
    <row r="1256" spans="1:5" x14ac:dyDescent="0.25">
      <c r="A1256" s="4" t="str">
        <f t="shared" si="20"/>
        <v>LanguageDescriptor</v>
      </c>
      <c r="B1256" t="s">
        <v>1135</v>
      </c>
      <c r="C1256" s="1" t="s">
        <v>1753</v>
      </c>
      <c r="D1256" s="1" t="s">
        <v>1754</v>
      </c>
      <c r="E1256" s="1" t="s">
        <v>1754</v>
      </c>
    </row>
    <row r="1257" spans="1:5" x14ac:dyDescent="0.25">
      <c r="A1257" s="4" t="str">
        <f t="shared" si="20"/>
        <v>LanguageDescriptor</v>
      </c>
      <c r="B1257" t="s">
        <v>1135</v>
      </c>
      <c r="C1257" s="1" t="s">
        <v>1755</v>
      </c>
      <c r="D1257" s="1" t="s">
        <v>1756</v>
      </c>
      <c r="E1257" s="1" t="s">
        <v>1756</v>
      </c>
    </row>
    <row r="1258" spans="1:5" x14ac:dyDescent="0.25">
      <c r="A1258" s="4" t="str">
        <f t="shared" si="20"/>
        <v>LanguageDescriptor</v>
      </c>
      <c r="B1258" t="s">
        <v>1135</v>
      </c>
      <c r="C1258" s="1" t="s">
        <v>1759</v>
      </c>
      <c r="D1258" s="1" t="s">
        <v>1760</v>
      </c>
      <c r="E1258" s="1" t="s">
        <v>1760</v>
      </c>
    </row>
    <row r="1259" spans="1:5" x14ac:dyDescent="0.25">
      <c r="A1259" s="4" t="str">
        <f t="shared" si="20"/>
        <v>LanguageDescriptor</v>
      </c>
      <c r="B1259" t="s">
        <v>1135</v>
      </c>
      <c r="C1259" s="1" t="s">
        <v>1757</v>
      </c>
      <c r="D1259" s="1" t="s">
        <v>1758</v>
      </c>
      <c r="E1259" s="1" t="s">
        <v>1758</v>
      </c>
    </row>
    <row r="1260" spans="1:5" x14ac:dyDescent="0.25">
      <c r="A1260" s="4" t="str">
        <f t="shared" si="20"/>
        <v>LanguageDescriptor</v>
      </c>
      <c r="B1260" t="s">
        <v>1135</v>
      </c>
      <c r="C1260" s="1" t="s">
        <v>1761</v>
      </c>
      <c r="D1260" s="1" t="s">
        <v>1762</v>
      </c>
      <c r="E1260" s="1" t="s">
        <v>1762</v>
      </c>
    </row>
    <row r="1261" spans="1:5" x14ac:dyDescent="0.25">
      <c r="A1261" s="4" t="str">
        <f t="shared" si="20"/>
        <v>LanguageDescriptor</v>
      </c>
      <c r="B1261" t="s">
        <v>1135</v>
      </c>
      <c r="C1261" s="1" t="s">
        <v>1763</v>
      </c>
      <c r="D1261" s="1" t="s">
        <v>1764</v>
      </c>
      <c r="E1261" s="1" t="s">
        <v>1764</v>
      </c>
    </row>
    <row r="1262" spans="1:5" x14ac:dyDescent="0.25">
      <c r="A1262" s="4" t="str">
        <f t="shared" si="20"/>
        <v>LanguageDescriptor</v>
      </c>
      <c r="B1262" t="s">
        <v>1135</v>
      </c>
      <c r="C1262" s="1" t="s">
        <v>1765</v>
      </c>
      <c r="D1262" s="1" t="s">
        <v>1766</v>
      </c>
      <c r="E1262" s="1" t="s">
        <v>1766</v>
      </c>
    </row>
    <row r="1263" spans="1:5" x14ac:dyDescent="0.25">
      <c r="A1263" s="4" t="str">
        <f t="shared" si="20"/>
        <v>LanguageDescriptor</v>
      </c>
      <c r="B1263" t="s">
        <v>1135</v>
      </c>
      <c r="C1263" s="1" t="s">
        <v>1767</v>
      </c>
      <c r="D1263" s="1" t="s">
        <v>1768</v>
      </c>
      <c r="E1263" s="1" t="s">
        <v>1768</v>
      </c>
    </row>
    <row r="1264" spans="1:5" x14ac:dyDescent="0.25">
      <c r="A1264" s="4" t="str">
        <f t="shared" si="20"/>
        <v>LanguageDescriptor</v>
      </c>
      <c r="B1264" t="s">
        <v>1135</v>
      </c>
      <c r="C1264" s="1" t="s">
        <v>1769</v>
      </c>
      <c r="D1264" s="1" t="s">
        <v>1770</v>
      </c>
      <c r="E1264" s="1" t="s">
        <v>1770</v>
      </c>
    </row>
    <row r="1265" spans="1:5" x14ac:dyDescent="0.25">
      <c r="A1265" s="4" t="str">
        <f t="shared" si="20"/>
        <v>LanguageDescriptor</v>
      </c>
      <c r="B1265" t="s">
        <v>1135</v>
      </c>
      <c r="C1265" s="1" t="s">
        <v>1771</v>
      </c>
      <c r="D1265" s="1" t="s">
        <v>1772</v>
      </c>
      <c r="E1265" s="1" t="s">
        <v>1772</v>
      </c>
    </row>
    <row r="1266" spans="1:5" x14ac:dyDescent="0.25">
      <c r="A1266" s="4" t="str">
        <f t="shared" si="20"/>
        <v>LanguageDescriptor</v>
      </c>
      <c r="B1266" t="s">
        <v>1135</v>
      </c>
      <c r="C1266" s="1" t="s">
        <v>1773</v>
      </c>
      <c r="D1266" s="1" t="s">
        <v>1774</v>
      </c>
      <c r="E1266" s="1" t="s">
        <v>1774</v>
      </c>
    </row>
    <row r="1267" spans="1:5" x14ac:dyDescent="0.25">
      <c r="A1267" s="4" t="str">
        <f t="shared" si="20"/>
        <v>LanguageDescriptor</v>
      </c>
      <c r="B1267" t="s">
        <v>1135</v>
      </c>
      <c r="C1267" s="1" t="s">
        <v>1777</v>
      </c>
      <c r="D1267" s="1" t="s">
        <v>1778</v>
      </c>
      <c r="E1267" s="1" t="s">
        <v>1778</v>
      </c>
    </row>
    <row r="1268" spans="1:5" x14ac:dyDescent="0.25">
      <c r="A1268" s="4" t="str">
        <f t="shared" si="20"/>
        <v>LanguageDescriptor</v>
      </c>
      <c r="B1268" t="s">
        <v>1135</v>
      </c>
      <c r="C1268" s="1" t="s">
        <v>1775</v>
      </c>
      <c r="D1268" s="1" t="s">
        <v>1776</v>
      </c>
      <c r="E1268" s="1" t="s">
        <v>1776</v>
      </c>
    </row>
    <row r="1269" spans="1:5" x14ac:dyDescent="0.25">
      <c r="A1269" s="4" t="str">
        <f t="shared" si="20"/>
        <v>LanguageDescriptor</v>
      </c>
      <c r="B1269" t="s">
        <v>1135</v>
      </c>
      <c r="C1269" s="1" t="s">
        <v>1781</v>
      </c>
      <c r="D1269" s="1" t="s">
        <v>1782</v>
      </c>
      <c r="E1269" s="1" t="s">
        <v>1782</v>
      </c>
    </row>
    <row r="1270" spans="1:5" x14ac:dyDescent="0.25">
      <c r="A1270" s="4" t="str">
        <f t="shared" si="20"/>
        <v>LanguageDescriptor</v>
      </c>
      <c r="B1270" t="s">
        <v>1135</v>
      </c>
      <c r="C1270" s="1" t="s">
        <v>1779</v>
      </c>
      <c r="D1270" s="1" t="s">
        <v>1780</v>
      </c>
      <c r="E1270" s="1" t="s">
        <v>1780</v>
      </c>
    </row>
    <row r="1271" spans="1:5" x14ac:dyDescent="0.25">
      <c r="A1271" s="4" t="str">
        <f t="shared" si="20"/>
        <v>LanguageDescriptor</v>
      </c>
      <c r="B1271" t="s">
        <v>1135</v>
      </c>
      <c r="C1271" s="1" t="s">
        <v>1783</v>
      </c>
      <c r="D1271" s="1" t="s">
        <v>1784</v>
      </c>
      <c r="E1271" s="1" t="s">
        <v>1784</v>
      </c>
    </row>
    <row r="1272" spans="1:5" x14ac:dyDescent="0.25">
      <c r="A1272" s="4" t="str">
        <f t="shared" si="20"/>
        <v>LanguageDescriptor</v>
      </c>
      <c r="B1272" t="s">
        <v>1135</v>
      </c>
      <c r="C1272" s="1" t="s">
        <v>1785</v>
      </c>
      <c r="D1272" s="1" t="s">
        <v>1786</v>
      </c>
      <c r="E1272" s="1" t="s">
        <v>1786</v>
      </c>
    </row>
    <row r="1273" spans="1:5" x14ac:dyDescent="0.25">
      <c r="A1273" s="4" t="str">
        <f t="shared" si="20"/>
        <v>LanguageDescriptor</v>
      </c>
      <c r="B1273" t="s">
        <v>1135</v>
      </c>
      <c r="C1273" s="1" t="s">
        <v>1787</v>
      </c>
      <c r="D1273" s="1" t="s">
        <v>1788</v>
      </c>
      <c r="E1273" s="1" t="s">
        <v>1788</v>
      </c>
    </row>
    <row r="1274" spans="1:5" x14ac:dyDescent="0.25">
      <c r="A1274" s="4" t="str">
        <f t="shared" si="20"/>
        <v>LanguageDescriptor</v>
      </c>
      <c r="B1274" t="s">
        <v>1135</v>
      </c>
      <c r="C1274" s="1" t="s">
        <v>1789</v>
      </c>
      <c r="D1274" s="1" t="s">
        <v>1790</v>
      </c>
      <c r="E1274" s="1" t="s">
        <v>1790</v>
      </c>
    </row>
    <row r="1275" spans="1:5" x14ac:dyDescent="0.25">
      <c r="A1275" s="4" t="str">
        <f t="shared" si="20"/>
        <v>LanguageDescriptor</v>
      </c>
      <c r="B1275" t="s">
        <v>1135</v>
      </c>
      <c r="C1275" s="1" t="s">
        <v>1791</v>
      </c>
      <c r="D1275" s="1" t="s">
        <v>1792</v>
      </c>
      <c r="E1275" s="1" t="s">
        <v>1792</v>
      </c>
    </row>
    <row r="1276" spans="1:5" x14ac:dyDescent="0.25">
      <c r="A1276" s="4" t="str">
        <f t="shared" si="20"/>
        <v>LanguageDescriptor</v>
      </c>
      <c r="B1276" t="s">
        <v>1135</v>
      </c>
      <c r="C1276" s="1" t="s">
        <v>1795</v>
      </c>
      <c r="D1276" s="1" t="s">
        <v>1796</v>
      </c>
      <c r="E1276" s="1" t="s">
        <v>1796</v>
      </c>
    </row>
    <row r="1277" spans="1:5" x14ac:dyDescent="0.25">
      <c r="A1277" s="4" t="str">
        <f t="shared" si="20"/>
        <v>LanguageDescriptor</v>
      </c>
      <c r="B1277" t="s">
        <v>1135</v>
      </c>
      <c r="C1277" s="1" t="s">
        <v>1793</v>
      </c>
      <c r="D1277" s="1" t="s">
        <v>1794</v>
      </c>
      <c r="E1277" s="1" t="s">
        <v>1794</v>
      </c>
    </row>
    <row r="1278" spans="1:5" x14ac:dyDescent="0.25">
      <c r="A1278" s="4" t="str">
        <f t="shared" si="20"/>
        <v>LanguageDescriptor</v>
      </c>
      <c r="B1278" t="s">
        <v>1135</v>
      </c>
      <c r="C1278" s="1" t="s">
        <v>1797</v>
      </c>
      <c r="D1278" s="1" t="s">
        <v>1798</v>
      </c>
      <c r="E1278" s="1" t="s">
        <v>1798</v>
      </c>
    </row>
    <row r="1279" spans="1:5" x14ac:dyDescent="0.25">
      <c r="A1279" s="4" t="str">
        <f t="shared" si="20"/>
        <v>LanguageDescriptor</v>
      </c>
      <c r="B1279" t="s">
        <v>1135</v>
      </c>
      <c r="C1279" s="1" t="s">
        <v>1799</v>
      </c>
      <c r="D1279" s="1" t="s">
        <v>1800</v>
      </c>
      <c r="E1279" s="1" t="s">
        <v>1800</v>
      </c>
    </row>
    <row r="1280" spans="1:5" x14ac:dyDescent="0.25">
      <c r="A1280" s="4" t="str">
        <f t="shared" si="20"/>
        <v>LanguageDescriptor</v>
      </c>
      <c r="B1280" t="s">
        <v>1135</v>
      </c>
      <c r="C1280" s="1" t="s">
        <v>1803</v>
      </c>
      <c r="D1280" s="1" t="s">
        <v>1804</v>
      </c>
      <c r="E1280" s="1" t="s">
        <v>1804</v>
      </c>
    </row>
    <row r="1281" spans="1:5" x14ac:dyDescent="0.25">
      <c r="A1281" s="4" t="str">
        <f t="shared" si="20"/>
        <v>LanguageDescriptor</v>
      </c>
      <c r="B1281" t="s">
        <v>1135</v>
      </c>
      <c r="C1281" s="1" t="s">
        <v>1805</v>
      </c>
      <c r="D1281" s="1" t="s">
        <v>1806</v>
      </c>
      <c r="E1281" s="1" t="s">
        <v>1806</v>
      </c>
    </row>
    <row r="1282" spans="1:5" x14ac:dyDescent="0.25">
      <c r="A1282" s="4" t="str">
        <f t="shared" si="20"/>
        <v>LanguageDescriptor</v>
      </c>
      <c r="B1282" t="s">
        <v>1135</v>
      </c>
      <c r="C1282" s="1" t="s">
        <v>1801</v>
      </c>
      <c r="D1282" s="1" t="s">
        <v>1802</v>
      </c>
      <c r="E1282" s="1" t="s">
        <v>1802</v>
      </c>
    </row>
    <row r="1283" spans="1:5" x14ac:dyDescent="0.25">
      <c r="A1283" s="4" t="str">
        <f t="shared" ref="A1283:A1346" si="21">RIGHT(B1283, LEN(B1283)-16)</f>
        <v>LanguageDescriptor</v>
      </c>
      <c r="B1283" t="s">
        <v>1135</v>
      </c>
      <c r="C1283" s="1" t="s">
        <v>1807</v>
      </c>
      <c r="D1283" s="1" t="s">
        <v>1808</v>
      </c>
      <c r="E1283" s="1" t="s">
        <v>1808</v>
      </c>
    </row>
    <row r="1284" spans="1:5" x14ac:dyDescent="0.25">
      <c r="A1284" s="4" t="str">
        <f t="shared" si="21"/>
        <v>LanguageDescriptor</v>
      </c>
      <c r="B1284" t="s">
        <v>1135</v>
      </c>
      <c r="C1284" s="1" t="s">
        <v>1809</v>
      </c>
      <c r="D1284" s="1" t="s">
        <v>1810</v>
      </c>
      <c r="E1284" s="1" t="s">
        <v>1810</v>
      </c>
    </row>
    <row r="1285" spans="1:5" x14ac:dyDescent="0.25">
      <c r="A1285" s="4" t="str">
        <f t="shared" si="21"/>
        <v>LanguageDescriptor</v>
      </c>
      <c r="B1285" t="s">
        <v>1135</v>
      </c>
      <c r="C1285" s="1" t="s">
        <v>1811</v>
      </c>
      <c r="D1285" s="1" t="s">
        <v>1812</v>
      </c>
      <c r="E1285" s="1" t="s">
        <v>1812</v>
      </c>
    </row>
    <row r="1286" spans="1:5" x14ac:dyDescent="0.25">
      <c r="A1286" s="4" t="str">
        <f t="shared" si="21"/>
        <v>LanguageDescriptor</v>
      </c>
      <c r="B1286" t="s">
        <v>1135</v>
      </c>
      <c r="C1286" s="1" t="s">
        <v>1813</v>
      </c>
      <c r="D1286" s="1" t="s">
        <v>1814</v>
      </c>
      <c r="E1286" s="1" t="s">
        <v>1814</v>
      </c>
    </row>
    <row r="1287" spans="1:5" x14ac:dyDescent="0.25">
      <c r="A1287" s="4" t="str">
        <f t="shared" si="21"/>
        <v>LanguageDescriptor</v>
      </c>
      <c r="B1287" t="s">
        <v>1135</v>
      </c>
      <c r="C1287" s="1" t="s">
        <v>1815</v>
      </c>
      <c r="D1287" s="1" t="s">
        <v>1816</v>
      </c>
      <c r="E1287" s="1" t="s">
        <v>1816</v>
      </c>
    </row>
    <row r="1288" spans="1:5" x14ac:dyDescent="0.25">
      <c r="A1288" s="4" t="str">
        <f t="shared" si="21"/>
        <v>LanguageDescriptor</v>
      </c>
      <c r="B1288" t="s">
        <v>1135</v>
      </c>
      <c r="C1288" s="1" t="s">
        <v>1817</v>
      </c>
      <c r="D1288" s="1" t="s">
        <v>1818</v>
      </c>
      <c r="E1288" s="1" t="s">
        <v>1818</v>
      </c>
    </row>
    <row r="1289" spans="1:5" x14ac:dyDescent="0.25">
      <c r="A1289" s="4" t="str">
        <f t="shared" si="21"/>
        <v>LanguageDescriptor</v>
      </c>
      <c r="B1289" t="s">
        <v>1135</v>
      </c>
      <c r="C1289" s="1" t="s">
        <v>1819</v>
      </c>
      <c r="D1289" s="1" t="s">
        <v>1820</v>
      </c>
      <c r="E1289" s="1" t="s">
        <v>1820</v>
      </c>
    </row>
    <row r="1290" spans="1:5" x14ac:dyDescent="0.25">
      <c r="A1290" s="4" t="str">
        <f t="shared" si="21"/>
        <v>LanguageDescriptor</v>
      </c>
      <c r="B1290" t="s">
        <v>1135</v>
      </c>
      <c r="C1290" s="1" t="s">
        <v>1821</v>
      </c>
      <c r="D1290" s="1" t="s">
        <v>1822</v>
      </c>
      <c r="E1290" s="1" t="s">
        <v>1822</v>
      </c>
    </row>
    <row r="1291" spans="1:5" x14ac:dyDescent="0.25">
      <c r="A1291" s="4" t="str">
        <f t="shared" si="21"/>
        <v>LanguageDescriptor</v>
      </c>
      <c r="B1291" t="s">
        <v>1135</v>
      </c>
      <c r="C1291" s="1" t="s">
        <v>1823</v>
      </c>
      <c r="D1291" s="1" t="s">
        <v>1824</v>
      </c>
      <c r="E1291" s="1" t="s">
        <v>1824</v>
      </c>
    </row>
    <row r="1292" spans="1:5" x14ac:dyDescent="0.25">
      <c r="A1292" s="4" t="str">
        <f t="shared" si="21"/>
        <v>LanguageDescriptor</v>
      </c>
      <c r="B1292" t="s">
        <v>1135</v>
      </c>
      <c r="C1292" s="1" t="s">
        <v>1825</v>
      </c>
      <c r="D1292" s="1" t="s">
        <v>1826</v>
      </c>
      <c r="E1292" s="1" t="s">
        <v>1826</v>
      </c>
    </row>
    <row r="1293" spans="1:5" x14ac:dyDescent="0.25">
      <c r="A1293" s="4" t="str">
        <f t="shared" si="21"/>
        <v>LanguageDescriptor</v>
      </c>
      <c r="B1293" t="s">
        <v>1135</v>
      </c>
      <c r="C1293" s="1" t="s">
        <v>1827</v>
      </c>
      <c r="D1293" s="1" t="s">
        <v>1828</v>
      </c>
      <c r="E1293" s="1" t="s">
        <v>1828</v>
      </c>
    </row>
    <row r="1294" spans="1:5" x14ac:dyDescent="0.25">
      <c r="A1294" s="4" t="str">
        <f t="shared" si="21"/>
        <v>LanguageDescriptor</v>
      </c>
      <c r="B1294" t="s">
        <v>1135</v>
      </c>
      <c r="C1294" s="1" t="s">
        <v>1829</v>
      </c>
      <c r="D1294" s="1" t="s">
        <v>1830</v>
      </c>
      <c r="E1294" s="1" t="s">
        <v>1830</v>
      </c>
    </row>
    <row r="1295" spans="1:5" x14ac:dyDescent="0.25">
      <c r="A1295" s="4" t="str">
        <f t="shared" si="21"/>
        <v>LanguageDescriptor</v>
      </c>
      <c r="B1295" t="s">
        <v>1135</v>
      </c>
      <c r="C1295" s="1" t="s">
        <v>1831</v>
      </c>
      <c r="D1295" s="1" t="s">
        <v>1832</v>
      </c>
      <c r="E1295" s="1" t="s">
        <v>1832</v>
      </c>
    </row>
    <row r="1296" spans="1:5" x14ac:dyDescent="0.25">
      <c r="A1296" s="4" t="str">
        <f t="shared" si="21"/>
        <v>LanguageDescriptor</v>
      </c>
      <c r="B1296" t="s">
        <v>1135</v>
      </c>
      <c r="C1296" s="1" t="s">
        <v>1833</v>
      </c>
      <c r="D1296" s="1" t="s">
        <v>1834</v>
      </c>
      <c r="E1296" s="1" t="s">
        <v>1834</v>
      </c>
    </row>
    <row r="1297" spans="1:5" x14ac:dyDescent="0.25">
      <c r="A1297" s="4" t="str">
        <f t="shared" si="21"/>
        <v>LanguageDescriptor</v>
      </c>
      <c r="B1297" t="s">
        <v>1135</v>
      </c>
      <c r="C1297" s="1" t="s">
        <v>1835</v>
      </c>
      <c r="D1297" s="1" t="s">
        <v>1836</v>
      </c>
      <c r="E1297" s="1" t="s">
        <v>1836</v>
      </c>
    </row>
    <row r="1298" spans="1:5" x14ac:dyDescent="0.25">
      <c r="A1298" s="4" t="str">
        <f t="shared" si="21"/>
        <v>LanguageDescriptor</v>
      </c>
      <c r="B1298" t="s">
        <v>1135</v>
      </c>
      <c r="C1298" s="1" t="s">
        <v>1837</v>
      </c>
      <c r="D1298" s="1" t="s">
        <v>1838</v>
      </c>
      <c r="E1298" s="1" t="s">
        <v>1838</v>
      </c>
    </row>
    <row r="1299" spans="1:5" x14ac:dyDescent="0.25">
      <c r="A1299" s="4" t="str">
        <f t="shared" si="21"/>
        <v>LanguageDescriptor</v>
      </c>
      <c r="B1299" t="s">
        <v>1135</v>
      </c>
      <c r="C1299" s="1" t="s">
        <v>1839</v>
      </c>
      <c r="D1299" s="1" t="s">
        <v>1840</v>
      </c>
      <c r="E1299" s="1" t="s">
        <v>1840</v>
      </c>
    </row>
    <row r="1300" spans="1:5" x14ac:dyDescent="0.25">
      <c r="A1300" s="4" t="str">
        <f t="shared" si="21"/>
        <v>LanguageDescriptor</v>
      </c>
      <c r="B1300" t="s">
        <v>1135</v>
      </c>
      <c r="C1300" s="1" t="s">
        <v>1841</v>
      </c>
      <c r="D1300" s="1" t="s">
        <v>1842</v>
      </c>
      <c r="E1300" s="1" t="s">
        <v>1842</v>
      </c>
    </row>
    <row r="1301" spans="1:5" x14ac:dyDescent="0.25">
      <c r="A1301" s="4" t="str">
        <f t="shared" si="21"/>
        <v>LanguageDescriptor</v>
      </c>
      <c r="B1301" t="s">
        <v>1135</v>
      </c>
      <c r="C1301" s="1" t="s">
        <v>1845</v>
      </c>
      <c r="D1301" s="1" t="s">
        <v>1846</v>
      </c>
      <c r="E1301" s="1" t="s">
        <v>1846</v>
      </c>
    </row>
    <row r="1302" spans="1:5" x14ac:dyDescent="0.25">
      <c r="A1302" s="4" t="str">
        <f t="shared" si="21"/>
        <v>LanguageDescriptor</v>
      </c>
      <c r="B1302" t="s">
        <v>1135</v>
      </c>
      <c r="C1302" s="1" t="s">
        <v>1843</v>
      </c>
      <c r="D1302" s="1" t="s">
        <v>1844</v>
      </c>
      <c r="E1302" s="1" t="s">
        <v>1844</v>
      </c>
    </row>
    <row r="1303" spans="1:5" x14ac:dyDescent="0.25">
      <c r="A1303" s="4" t="str">
        <f t="shared" si="21"/>
        <v>LanguageDescriptor</v>
      </c>
      <c r="B1303" t="s">
        <v>1135</v>
      </c>
      <c r="C1303" s="1" t="s">
        <v>1847</v>
      </c>
      <c r="D1303" s="1" t="s">
        <v>1848</v>
      </c>
      <c r="E1303" s="1" t="s">
        <v>1848</v>
      </c>
    </row>
    <row r="1304" spans="1:5" x14ac:dyDescent="0.25">
      <c r="A1304" s="4" t="str">
        <f t="shared" si="21"/>
        <v>LanguageDescriptor</v>
      </c>
      <c r="B1304" t="s">
        <v>1135</v>
      </c>
      <c r="C1304" s="1" t="s">
        <v>1849</v>
      </c>
      <c r="D1304" s="1" t="s">
        <v>1850</v>
      </c>
      <c r="E1304" s="1" t="s">
        <v>1850</v>
      </c>
    </row>
    <row r="1305" spans="1:5" x14ac:dyDescent="0.25">
      <c r="A1305" s="4" t="str">
        <f t="shared" si="21"/>
        <v>LanguageDescriptor</v>
      </c>
      <c r="B1305" t="s">
        <v>1135</v>
      </c>
      <c r="C1305" s="1" t="s">
        <v>1851</v>
      </c>
      <c r="D1305" s="1" t="s">
        <v>1852</v>
      </c>
      <c r="E1305" s="1" t="s">
        <v>1852</v>
      </c>
    </row>
    <row r="1306" spans="1:5" x14ac:dyDescent="0.25">
      <c r="A1306" s="4" t="str">
        <f t="shared" si="21"/>
        <v>LanguageDescriptor</v>
      </c>
      <c r="B1306" t="s">
        <v>1135</v>
      </c>
      <c r="C1306" s="1" t="s">
        <v>1853</v>
      </c>
      <c r="D1306" s="1" t="s">
        <v>1854</v>
      </c>
      <c r="E1306" s="1" t="s">
        <v>1854</v>
      </c>
    </row>
    <row r="1307" spans="1:5" x14ac:dyDescent="0.25">
      <c r="A1307" s="4" t="str">
        <f t="shared" si="21"/>
        <v>LanguageDescriptor</v>
      </c>
      <c r="B1307" t="s">
        <v>1135</v>
      </c>
      <c r="C1307" s="1" t="s">
        <v>1855</v>
      </c>
      <c r="D1307" s="1" t="s">
        <v>1856</v>
      </c>
      <c r="E1307" s="1" t="s">
        <v>1856</v>
      </c>
    </row>
    <row r="1308" spans="1:5" x14ac:dyDescent="0.25">
      <c r="A1308" s="4" t="str">
        <f t="shared" si="21"/>
        <v>LanguageDescriptor</v>
      </c>
      <c r="B1308" t="s">
        <v>1135</v>
      </c>
      <c r="C1308" s="1" t="s">
        <v>1857</v>
      </c>
      <c r="D1308" s="1" t="s">
        <v>1858</v>
      </c>
      <c r="E1308" s="1" t="s">
        <v>1858</v>
      </c>
    </row>
    <row r="1309" spans="1:5" x14ac:dyDescent="0.25">
      <c r="A1309" s="4" t="str">
        <f t="shared" si="21"/>
        <v>LanguageDescriptor</v>
      </c>
      <c r="B1309" t="s">
        <v>1135</v>
      </c>
      <c r="C1309" s="1" t="s">
        <v>1861</v>
      </c>
      <c r="D1309" s="1" t="s">
        <v>1862</v>
      </c>
      <c r="E1309" s="1" t="s">
        <v>1862</v>
      </c>
    </row>
    <row r="1310" spans="1:5" x14ac:dyDescent="0.25">
      <c r="A1310" s="4" t="str">
        <f t="shared" si="21"/>
        <v>LanguageDescriptor</v>
      </c>
      <c r="B1310" t="s">
        <v>1135</v>
      </c>
      <c r="C1310" s="1" t="s">
        <v>1859</v>
      </c>
      <c r="D1310" s="1" t="s">
        <v>1860</v>
      </c>
      <c r="E1310" s="1" t="s">
        <v>1860</v>
      </c>
    </row>
    <row r="1311" spans="1:5" x14ac:dyDescent="0.25">
      <c r="A1311" s="4" t="str">
        <f t="shared" si="21"/>
        <v>LanguageDescriptor</v>
      </c>
      <c r="B1311" t="s">
        <v>1135</v>
      </c>
      <c r="C1311" s="1" t="s">
        <v>1863</v>
      </c>
      <c r="D1311" s="1" t="s">
        <v>1864</v>
      </c>
      <c r="E1311" s="1" t="s">
        <v>1864</v>
      </c>
    </row>
    <row r="1312" spans="1:5" x14ac:dyDescent="0.25">
      <c r="A1312" s="4" t="str">
        <f t="shared" si="21"/>
        <v>LanguageDescriptor</v>
      </c>
      <c r="B1312" t="s">
        <v>1135</v>
      </c>
      <c r="C1312" s="1" t="s">
        <v>1865</v>
      </c>
      <c r="D1312" s="1" t="s">
        <v>1866</v>
      </c>
      <c r="E1312" s="1" t="s">
        <v>1866</v>
      </c>
    </row>
    <row r="1313" spans="1:5" x14ac:dyDescent="0.25">
      <c r="A1313" s="4" t="str">
        <f t="shared" si="21"/>
        <v>LanguageDescriptor</v>
      </c>
      <c r="B1313" t="s">
        <v>1135</v>
      </c>
      <c r="C1313" s="1" t="s">
        <v>1867</v>
      </c>
      <c r="D1313" s="1" t="s">
        <v>1868</v>
      </c>
      <c r="E1313" s="1" t="s">
        <v>1868</v>
      </c>
    </row>
    <row r="1314" spans="1:5" x14ac:dyDescent="0.25">
      <c r="A1314" s="4" t="str">
        <f t="shared" si="21"/>
        <v>LanguageDescriptor</v>
      </c>
      <c r="B1314" t="s">
        <v>1135</v>
      </c>
      <c r="C1314" s="1" t="s">
        <v>1869</v>
      </c>
      <c r="D1314" s="1" t="s">
        <v>1870</v>
      </c>
      <c r="E1314" s="1" t="s">
        <v>1870</v>
      </c>
    </row>
    <row r="1315" spans="1:5" x14ac:dyDescent="0.25">
      <c r="A1315" s="4" t="str">
        <f t="shared" si="21"/>
        <v>LanguageDescriptor</v>
      </c>
      <c r="B1315" t="s">
        <v>1135</v>
      </c>
      <c r="C1315" s="1" t="s">
        <v>1871</v>
      </c>
      <c r="D1315" s="1" t="s">
        <v>1872</v>
      </c>
      <c r="E1315" s="1" t="s">
        <v>1872</v>
      </c>
    </row>
    <row r="1316" spans="1:5" x14ac:dyDescent="0.25">
      <c r="A1316" s="4" t="str">
        <f t="shared" si="21"/>
        <v>LanguageDescriptor</v>
      </c>
      <c r="B1316" t="s">
        <v>1135</v>
      </c>
      <c r="C1316" s="1" t="s">
        <v>1873</v>
      </c>
      <c r="D1316" s="1" t="s">
        <v>1874</v>
      </c>
      <c r="E1316" s="1" t="s">
        <v>1874</v>
      </c>
    </row>
    <row r="1317" spans="1:5" x14ac:dyDescent="0.25">
      <c r="A1317" s="4" t="str">
        <f t="shared" si="21"/>
        <v>LanguageDescriptor</v>
      </c>
      <c r="B1317" t="s">
        <v>1135</v>
      </c>
      <c r="C1317" s="1" t="s">
        <v>1875</v>
      </c>
      <c r="D1317" s="1" t="s">
        <v>1876</v>
      </c>
      <c r="E1317" s="1" t="s">
        <v>1876</v>
      </c>
    </row>
    <row r="1318" spans="1:5" x14ac:dyDescent="0.25">
      <c r="A1318" s="4" t="str">
        <f t="shared" si="21"/>
        <v>LanguageDescriptor</v>
      </c>
      <c r="B1318" t="s">
        <v>1135</v>
      </c>
      <c r="C1318" s="1" t="s">
        <v>1877</v>
      </c>
      <c r="D1318" s="1" t="s">
        <v>1878</v>
      </c>
      <c r="E1318" s="1" t="s">
        <v>1878</v>
      </c>
    </row>
    <row r="1319" spans="1:5" x14ac:dyDescent="0.25">
      <c r="A1319" s="4" t="str">
        <f t="shared" si="21"/>
        <v>LanguageDescriptor</v>
      </c>
      <c r="B1319" t="s">
        <v>1135</v>
      </c>
      <c r="C1319" s="1" t="s">
        <v>1879</v>
      </c>
      <c r="D1319" s="1" t="s">
        <v>1880</v>
      </c>
      <c r="E1319" s="1" t="s">
        <v>1880</v>
      </c>
    </row>
    <row r="1320" spans="1:5" x14ac:dyDescent="0.25">
      <c r="A1320" s="4" t="str">
        <f t="shared" si="21"/>
        <v>LanguageDescriptor</v>
      </c>
      <c r="B1320" t="s">
        <v>1135</v>
      </c>
      <c r="C1320" s="1" t="s">
        <v>1881</v>
      </c>
      <c r="D1320" s="1" t="s">
        <v>1882</v>
      </c>
      <c r="E1320" s="1" t="s">
        <v>1882</v>
      </c>
    </row>
    <row r="1321" spans="1:5" x14ac:dyDescent="0.25">
      <c r="A1321" s="4" t="str">
        <f t="shared" si="21"/>
        <v>LanguageDescriptor</v>
      </c>
      <c r="B1321" t="s">
        <v>1135</v>
      </c>
      <c r="C1321" s="1" t="s">
        <v>1885</v>
      </c>
      <c r="D1321" s="1" t="s">
        <v>1886</v>
      </c>
      <c r="E1321" s="1" t="s">
        <v>1886</v>
      </c>
    </row>
    <row r="1322" spans="1:5" x14ac:dyDescent="0.25">
      <c r="A1322" s="4" t="str">
        <f t="shared" si="21"/>
        <v>LanguageDescriptor</v>
      </c>
      <c r="B1322" t="s">
        <v>1135</v>
      </c>
      <c r="C1322" s="1" t="s">
        <v>1883</v>
      </c>
      <c r="D1322" s="1" t="s">
        <v>1884</v>
      </c>
      <c r="E1322" s="1" t="s">
        <v>1884</v>
      </c>
    </row>
    <row r="1323" spans="1:5" x14ac:dyDescent="0.25">
      <c r="A1323" s="4" t="str">
        <f t="shared" si="21"/>
        <v>LanguageDescriptor</v>
      </c>
      <c r="B1323" t="s">
        <v>1135</v>
      </c>
      <c r="C1323" s="1" t="s">
        <v>1887</v>
      </c>
      <c r="D1323" s="1" t="s">
        <v>1888</v>
      </c>
      <c r="E1323" s="1" t="s">
        <v>1888</v>
      </c>
    </row>
    <row r="1324" spans="1:5" x14ac:dyDescent="0.25">
      <c r="A1324" s="4" t="str">
        <f t="shared" si="21"/>
        <v>LanguageDescriptor</v>
      </c>
      <c r="B1324" t="s">
        <v>1135</v>
      </c>
      <c r="C1324" s="1" t="s">
        <v>1889</v>
      </c>
      <c r="D1324" s="1" t="s">
        <v>1890</v>
      </c>
      <c r="E1324" s="1" t="s">
        <v>1890</v>
      </c>
    </row>
    <row r="1325" spans="1:5" x14ac:dyDescent="0.25">
      <c r="A1325" s="4" t="str">
        <f t="shared" si="21"/>
        <v>LanguageDescriptor</v>
      </c>
      <c r="B1325" t="s">
        <v>1135</v>
      </c>
      <c r="C1325" s="1" t="s">
        <v>1893</v>
      </c>
      <c r="D1325" s="1" t="s">
        <v>1894</v>
      </c>
      <c r="E1325" s="1" t="s">
        <v>1894</v>
      </c>
    </row>
    <row r="1326" spans="1:5" x14ac:dyDescent="0.25">
      <c r="A1326" s="4" t="str">
        <f t="shared" si="21"/>
        <v>LanguageDescriptor</v>
      </c>
      <c r="B1326" t="s">
        <v>1135</v>
      </c>
      <c r="C1326" s="1" t="s">
        <v>1891</v>
      </c>
      <c r="D1326" s="1" t="s">
        <v>1892</v>
      </c>
      <c r="E1326" s="1" t="s">
        <v>1892</v>
      </c>
    </row>
    <row r="1327" spans="1:5" x14ac:dyDescent="0.25">
      <c r="A1327" s="4" t="str">
        <f t="shared" si="21"/>
        <v>LanguageDescriptor</v>
      </c>
      <c r="B1327" t="s">
        <v>1135</v>
      </c>
      <c r="C1327" s="1" t="s">
        <v>1897</v>
      </c>
      <c r="D1327" s="1" t="s">
        <v>1898</v>
      </c>
      <c r="E1327" s="1" t="s">
        <v>1898</v>
      </c>
    </row>
    <row r="1328" spans="1:5" x14ac:dyDescent="0.25">
      <c r="A1328" s="4" t="str">
        <f t="shared" si="21"/>
        <v>LanguageDescriptor</v>
      </c>
      <c r="B1328" t="s">
        <v>1135</v>
      </c>
      <c r="C1328" s="1" t="s">
        <v>1895</v>
      </c>
      <c r="D1328" s="1" t="s">
        <v>1896</v>
      </c>
      <c r="E1328" s="1" t="s">
        <v>1896</v>
      </c>
    </row>
    <row r="1329" spans="1:5" x14ac:dyDescent="0.25">
      <c r="A1329" s="4" t="str">
        <f t="shared" si="21"/>
        <v>LanguageDescriptor</v>
      </c>
      <c r="B1329" t="s">
        <v>1135</v>
      </c>
      <c r="C1329" s="1" t="s">
        <v>1899</v>
      </c>
      <c r="D1329" s="1" t="s">
        <v>1900</v>
      </c>
      <c r="E1329" s="1" t="s">
        <v>1900</v>
      </c>
    </row>
    <row r="1330" spans="1:5" x14ac:dyDescent="0.25">
      <c r="A1330" s="4" t="str">
        <f t="shared" si="21"/>
        <v>LanguageDescriptor</v>
      </c>
      <c r="B1330" t="s">
        <v>1135</v>
      </c>
      <c r="C1330" s="1" t="s">
        <v>1901</v>
      </c>
      <c r="D1330" s="1" t="s">
        <v>1902</v>
      </c>
      <c r="E1330" s="1" t="s">
        <v>1902</v>
      </c>
    </row>
    <row r="1331" spans="1:5" x14ac:dyDescent="0.25">
      <c r="A1331" s="4" t="str">
        <f t="shared" si="21"/>
        <v>LanguageDescriptor</v>
      </c>
      <c r="B1331" t="s">
        <v>1135</v>
      </c>
      <c r="C1331" s="1" t="s">
        <v>1903</v>
      </c>
      <c r="D1331" s="1" t="s">
        <v>1904</v>
      </c>
      <c r="E1331" s="1" t="s">
        <v>1904</v>
      </c>
    </row>
    <row r="1332" spans="1:5" x14ac:dyDescent="0.25">
      <c r="A1332" s="4" t="str">
        <f t="shared" si="21"/>
        <v>LanguageDescriptor</v>
      </c>
      <c r="B1332" t="s">
        <v>1135</v>
      </c>
      <c r="C1332" s="1" t="s">
        <v>1905</v>
      </c>
      <c r="D1332" s="1" t="s">
        <v>1906</v>
      </c>
      <c r="E1332" s="1" t="s">
        <v>1906</v>
      </c>
    </row>
    <row r="1333" spans="1:5" x14ac:dyDescent="0.25">
      <c r="A1333" s="4" t="str">
        <f t="shared" si="21"/>
        <v>LanguageDescriptor</v>
      </c>
      <c r="B1333" t="s">
        <v>1135</v>
      </c>
      <c r="C1333" s="1" t="s">
        <v>1907</v>
      </c>
      <c r="D1333" s="1" t="s">
        <v>1908</v>
      </c>
      <c r="E1333" s="1" t="s">
        <v>1908</v>
      </c>
    </row>
    <row r="1334" spans="1:5" x14ac:dyDescent="0.25">
      <c r="A1334" s="4" t="str">
        <f t="shared" si="21"/>
        <v>LanguageDescriptor</v>
      </c>
      <c r="B1334" t="s">
        <v>1135</v>
      </c>
      <c r="C1334" s="1" t="s">
        <v>1911</v>
      </c>
      <c r="D1334" s="1" t="s">
        <v>1912</v>
      </c>
      <c r="E1334" s="1" t="s">
        <v>1912</v>
      </c>
    </row>
    <row r="1335" spans="1:5" x14ac:dyDescent="0.25">
      <c r="A1335" s="4" t="str">
        <f t="shared" si="21"/>
        <v>LanguageDescriptor</v>
      </c>
      <c r="B1335" t="s">
        <v>1135</v>
      </c>
      <c r="C1335" s="1" t="s">
        <v>1913</v>
      </c>
      <c r="D1335" s="1" t="s">
        <v>1914</v>
      </c>
      <c r="E1335" s="1" t="s">
        <v>1914</v>
      </c>
    </row>
    <row r="1336" spans="1:5" x14ac:dyDescent="0.25">
      <c r="A1336" s="4" t="str">
        <f t="shared" si="21"/>
        <v>LanguageDescriptor</v>
      </c>
      <c r="B1336" t="s">
        <v>1135</v>
      </c>
      <c r="C1336" s="1" t="s">
        <v>1909</v>
      </c>
      <c r="D1336" s="1" t="s">
        <v>1910</v>
      </c>
      <c r="E1336" s="1" t="s">
        <v>1910</v>
      </c>
    </row>
    <row r="1337" spans="1:5" x14ac:dyDescent="0.25">
      <c r="A1337" s="4" t="str">
        <f t="shared" si="21"/>
        <v>LanguageDescriptor</v>
      </c>
      <c r="B1337" t="s">
        <v>1135</v>
      </c>
      <c r="C1337" s="1" t="s">
        <v>1915</v>
      </c>
      <c r="D1337" s="1" t="s">
        <v>1916</v>
      </c>
      <c r="E1337" s="1" t="s">
        <v>1916</v>
      </c>
    </row>
    <row r="1338" spans="1:5" x14ac:dyDescent="0.25">
      <c r="A1338" s="4" t="str">
        <f t="shared" si="21"/>
        <v>LanguageDescriptor</v>
      </c>
      <c r="B1338" t="s">
        <v>1135</v>
      </c>
      <c r="C1338" s="1" t="s">
        <v>1919</v>
      </c>
      <c r="D1338" s="1" t="s">
        <v>1920</v>
      </c>
      <c r="E1338" s="1" t="s">
        <v>1920</v>
      </c>
    </row>
    <row r="1339" spans="1:5" x14ac:dyDescent="0.25">
      <c r="A1339" s="4" t="str">
        <f t="shared" si="21"/>
        <v>LanguageDescriptor</v>
      </c>
      <c r="B1339" t="s">
        <v>1135</v>
      </c>
      <c r="C1339" s="1" t="s">
        <v>1917</v>
      </c>
      <c r="D1339" s="1" t="s">
        <v>1918</v>
      </c>
      <c r="E1339" s="1" t="s">
        <v>1918</v>
      </c>
    </row>
    <row r="1340" spans="1:5" x14ac:dyDescent="0.25">
      <c r="A1340" s="4" t="str">
        <f t="shared" si="21"/>
        <v>LanguageDescriptor</v>
      </c>
      <c r="B1340" t="s">
        <v>1135</v>
      </c>
      <c r="C1340" s="1" t="s">
        <v>1921</v>
      </c>
      <c r="D1340" s="1" t="s">
        <v>1922</v>
      </c>
      <c r="E1340" s="1" t="s">
        <v>1922</v>
      </c>
    </row>
    <row r="1341" spans="1:5" x14ac:dyDescent="0.25">
      <c r="A1341" s="4" t="str">
        <f t="shared" si="21"/>
        <v>LanguageDescriptor</v>
      </c>
      <c r="B1341" t="s">
        <v>1135</v>
      </c>
      <c r="C1341" s="1" t="s">
        <v>1923</v>
      </c>
      <c r="D1341" s="1" t="s">
        <v>1924</v>
      </c>
      <c r="E1341" s="1" t="s">
        <v>1924</v>
      </c>
    </row>
    <row r="1342" spans="1:5" x14ac:dyDescent="0.25">
      <c r="A1342" s="4" t="str">
        <f t="shared" si="21"/>
        <v>LanguageDescriptor</v>
      </c>
      <c r="B1342" t="s">
        <v>1135</v>
      </c>
      <c r="C1342" s="1" t="s">
        <v>1925</v>
      </c>
      <c r="D1342" s="1" t="s">
        <v>1926</v>
      </c>
      <c r="E1342" s="1" t="s">
        <v>1926</v>
      </c>
    </row>
    <row r="1343" spans="1:5" x14ac:dyDescent="0.25">
      <c r="A1343" s="4" t="str">
        <f t="shared" si="21"/>
        <v>LanguageDescriptor</v>
      </c>
      <c r="B1343" t="s">
        <v>1135</v>
      </c>
      <c r="C1343" s="1" t="s">
        <v>1927</v>
      </c>
      <c r="D1343" s="1" t="s">
        <v>1928</v>
      </c>
      <c r="E1343" s="1" t="s">
        <v>1928</v>
      </c>
    </row>
    <row r="1344" spans="1:5" x14ac:dyDescent="0.25">
      <c r="A1344" s="4" t="str">
        <f t="shared" si="21"/>
        <v>LanguageDescriptor</v>
      </c>
      <c r="B1344" t="s">
        <v>1135</v>
      </c>
      <c r="C1344" s="1" t="s">
        <v>1929</v>
      </c>
      <c r="D1344" s="1" t="s">
        <v>1930</v>
      </c>
      <c r="E1344" s="1" t="s">
        <v>1930</v>
      </c>
    </row>
    <row r="1345" spans="1:5" x14ac:dyDescent="0.25">
      <c r="A1345" s="4" t="str">
        <f t="shared" si="21"/>
        <v>LanguageDescriptor</v>
      </c>
      <c r="B1345" t="s">
        <v>1135</v>
      </c>
      <c r="C1345" s="1" t="s">
        <v>1931</v>
      </c>
      <c r="D1345" s="1" t="s">
        <v>1932</v>
      </c>
      <c r="E1345" s="1" t="s">
        <v>1932</v>
      </c>
    </row>
    <row r="1346" spans="1:5" x14ac:dyDescent="0.25">
      <c r="A1346" s="4" t="str">
        <f t="shared" si="21"/>
        <v>LanguageDescriptor</v>
      </c>
      <c r="B1346" t="s">
        <v>1135</v>
      </c>
      <c r="C1346" s="1" t="s">
        <v>1933</v>
      </c>
      <c r="D1346" s="1" t="s">
        <v>1934</v>
      </c>
      <c r="E1346" s="1" t="s">
        <v>1934</v>
      </c>
    </row>
    <row r="1347" spans="1:5" x14ac:dyDescent="0.25">
      <c r="A1347" s="4" t="str">
        <f t="shared" ref="A1347:A1410" si="22">RIGHT(B1347, LEN(B1347)-16)</f>
        <v>LanguageDescriptor</v>
      </c>
      <c r="B1347" t="s">
        <v>1135</v>
      </c>
      <c r="C1347" s="1" t="s">
        <v>1935</v>
      </c>
      <c r="D1347" s="1" t="s">
        <v>1936</v>
      </c>
      <c r="E1347" s="1" t="s">
        <v>1936</v>
      </c>
    </row>
    <row r="1348" spans="1:5" x14ac:dyDescent="0.25">
      <c r="A1348" s="4" t="str">
        <f t="shared" si="22"/>
        <v>LanguageDescriptor</v>
      </c>
      <c r="B1348" t="s">
        <v>1135</v>
      </c>
      <c r="C1348" s="1" t="s">
        <v>1937</v>
      </c>
      <c r="D1348" s="1" t="s">
        <v>1938</v>
      </c>
      <c r="E1348" s="1" t="s">
        <v>1938</v>
      </c>
    </row>
    <row r="1349" spans="1:5" x14ac:dyDescent="0.25">
      <c r="A1349" s="4" t="str">
        <f t="shared" si="22"/>
        <v>LanguageDescriptor</v>
      </c>
      <c r="B1349" t="s">
        <v>1135</v>
      </c>
      <c r="C1349" s="1" t="s">
        <v>1939</v>
      </c>
      <c r="D1349" s="1" t="s">
        <v>1940</v>
      </c>
      <c r="E1349" s="1" t="s">
        <v>1940</v>
      </c>
    </row>
    <row r="1350" spans="1:5" x14ac:dyDescent="0.25">
      <c r="A1350" s="4" t="str">
        <f t="shared" si="22"/>
        <v>LanguageDescriptor</v>
      </c>
      <c r="B1350" t="s">
        <v>1135</v>
      </c>
      <c r="C1350" s="1" t="s">
        <v>1941</v>
      </c>
      <c r="D1350" s="1" t="s">
        <v>1942</v>
      </c>
      <c r="E1350" s="1" t="s">
        <v>1942</v>
      </c>
    </row>
    <row r="1351" spans="1:5" x14ac:dyDescent="0.25">
      <c r="A1351" s="4" t="str">
        <f t="shared" si="22"/>
        <v>LanguageDescriptor</v>
      </c>
      <c r="B1351" t="s">
        <v>1135</v>
      </c>
      <c r="C1351" s="1" t="s">
        <v>1945</v>
      </c>
      <c r="D1351" s="1" t="s">
        <v>1946</v>
      </c>
      <c r="E1351" s="1" t="s">
        <v>1946</v>
      </c>
    </row>
    <row r="1352" spans="1:5" x14ac:dyDescent="0.25">
      <c r="A1352" s="4" t="str">
        <f t="shared" si="22"/>
        <v>LanguageDescriptor</v>
      </c>
      <c r="B1352" t="s">
        <v>1135</v>
      </c>
      <c r="C1352" s="1" t="s">
        <v>1943</v>
      </c>
      <c r="D1352" s="1" t="s">
        <v>1944</v>
      </c>
      <c r="E1352" s="1" t="s">
        <v>1944</v>
      </c>
    </row>
    <row r="1353" spans="1:5" x14ac:dyDescent="0.25">
      <c r="A1353" s="4" t="str">
        <f t="shared" si="22"/>
        <v>LanguageDescriptor</v>
      </c>
      <c r="B1353" t="s">
        <v>1135</v>
      </c>
      <c r="C1353" s="1" t="s">
        <v>1947</v>
      </c>
      <c r="D1353" s="1" t="s">
        <v>1948</v>
      </c>
      <c r="E1353" s="1" t="s">
        <v>1948</v>
      </c>
    </row>
    <row r="1354" spans="1:5" x14ac:dyDescent="0.25">
      <c r="A1354" s="4" t="str">
        <f t="shared" si="22"/>
        <v>LanguageDescriptor</v>
      </c>
      <c r="B1354" t="s">
        <v>1135</v>
      </c>
      <c r="C1354" s="1" t="s">
        <v>1949</v>
      </c>
      <c r="D1354" s="1" t="s">
        <v>1950</v>
      </c>
      <c r="E1354" s="1" t="s">
        <v>1950</v>
      </c>
    </row>
    <row r="1355" spans="1:5" x14ac:dyDescent="0.25">
      <c r="A1355" s="4" t="str">
        <f t="shared" si="22"/>
        <v>LanguageDescriptor</v>
      </c>
      <c r="B1355" t="s">
        <v>1135</v>
      </c>
      <c r="C1355" s="1" t="s">
        <v>1951</v>
      </c>
      <c r="D1355" s="1" t="s">
        <v>1952</v>
      </c>
      <c r="E1355" s="1" t="s">
        <v>1952</v>
      </c>
    </row>
    <row r="1356" spans="1:5" x14ac:dyDescent="0.25">
      <c r="A1356" s="4" t="str">
        <f t="shared" si="22"/>
        <v>LanguageDescriptor</v>
      </c>
      <c r="B1356" t="s">
        <v>1135</v>
      </c>
      <c r="C1356" s="1" t="s">
        <v>1953</v>
      </c>
      <c r="D1356" s="1" t="s">
        <v>1954</v>
      </c>
      <c r="E1356" s="1" t="s">
        <v>1954</v>
      </c>
    </row>
    <row r="1357" spans="1:5" x14ac:dyDescent="0.25">
      <c r="A1357" s="4" t="str">
        <f t="shared" si="22"/>
        <v>LanguageDescriptor</v>
      </c>
      <c r="B1357" t="s">
        <v>1135</v>
      </c>
      <c r="C1357" s="1" t="s">
        <v>1955</v>
      </c>
      <c r="D1357" s="1" t="s">
        <v>1956</v>
      </c>
      <c r="E1357" s="1" t="s">
        <v>1956</v>
      </c>
    </row>
    <row r="1358" spans="1:5" x14ac:dyDescent="0.25">
      <c r="A1358" s="4" t="str">
        <f t="shared" si="22"/>
        <v>LanguageDescriptor</v>
      </c>
      <c r="B1358" t="s">
        <v>1135</v>
      </c>
      <c r="C1358" s="1" t="s">
        <v>1957</v>
      </c>
      <c r="D1358" s="1" t="s">
        <v>1958</v>
      </c>
      <c r="E1358" s="1" t="s">
        <v>1958</v>
      </c>
    </row>
    <row r="1359" spans="1:5" x14ac:dyDescent="0.25">
      <c r="A1359" s="4" t="str">
        <f t="shared" si="22"/>
        <v>LanguageDescriptor</v>
      </c>
      <c r="B1359" t="s">
        <v>1135</v>
      </c>
      <c r="C1359" s="1" t="s">
        <v>1959</v>
      </c>
      <c r="D1359" s="1" t="s">
        <v>1960</v>
      </c>
      <c r="E1359" s="1" t="s">
        <v>1960</v>
      </c>
    </row>
    <row r="1360" spans="1:5" x14ac:dyDescent="0.25">
      <c r="A1360" s="4" t="str">
        <f t="shared" si="22"/>
        <v>LanguageDescriptor</v>
      </c>
      <c r="B1360" t="s">
        <v>1135</v>
      </c>
      <c r="C1360" s="1" t="s">
        <v>1961</v>
      </c>
      <c r="D1360" s="1" t="s">
        <v>1962</v>
      </c>
      <c r="E1360" s="1" t="s">
        <v>1962</v>
      </c>
    </row>
    <row r="1361" spans="1:5" x14ac:dyDescent="0.25">
      <c r="A1361" s="4" t="str">
        <f t="shared" si="22"/>
        <v>LanguageDescriptor</v>
      </c>
      <c r="B1361" t="s">
        <v>1135</v>
      </c>
      <c r="C1361" s="1" t="s">
        <v>1963</v>
      </c>
      <c r="D1361" s="1" t="s">
        <v>1964</v>
      </c>
      <c r="E1361" s="1" t="s">
        <v>1964</v>
      </c>
    </row>
    <row r="1362" spans="1:5" x14ac:dyDescent="0.25">
      <c r="A1362" s="4" t="str">
        <f t="shared" si="22"/>
        <v>LanguageDescriptor</v>
      </c>
      <c r="B1362" t="s">
        <v>1135</v>
      </c>
      <c r="C1362" s="1" t="s">
        <v>1965</v>
      </c>
      <c r="D1362" s="1" t="s">
        <v>1966</v>
      </c>
      <c r="E1362" s="1" t="s">
        <v>1966</v>
      </c>
    </row>
    <row r="1363" spans="1:5" x14ac:dyDescent="0.25">
      <c r="A1363" s="4" t="str">
        <f t="shared" si="22"/>
        <v>LanguageDescriptor</v>
      </c>
      <c r="B1363" t="s">
        <v>1135</v>
      </c>
      <c r="C1363" s="1" t="s">
        <v>1968</v>
      </c>
      <c r="D1363" s="1" t="s">
        <v>1969</v>
      </c>
      <c r="E1363" s="1" t="s">
        <v>1969</v>
      </c>
    </row>
    <row r="1364" spans="1:5" x14ac:dyDescent="0.25">
      <c r="A1364" s="4" t="str">
        <f t="shared" si="22"/>
        <v>LanguageDescriptor</v>
      </c>
      <c r="B1364" t="s">
        <v>1135</v>
      </c>
      <c r="C1364" s="1" t="s">
        <v>1967</v>
      </c>
      <c r="D1364" s="1" t="s">
        <v>728</v>
      </c>
      <c r="E1364" s="1" t="s">
        <v>728</v>
      </c>
    </row>
    <row r="1365" spans="1:5" x14ac:dyDescent="0.25">
      <c r="A1365" s="4" t="str">
        <f t="shared" si="22"/>
        <v>LanguageDescriptor</v>
      </c>
      <c r="B1365" t="s">
        <v>1135</v>
      </c>
      <c r="C1365" s="1" t="s">
        <v>1970</v>
      </c>
      <c r="D1365" s="1" t="s">
        <v>1971</v>
      </c>
      <c r="E1365" s="1" t="s">
        <v>1971</v>
      </c>
    </row>
    <row r="1366" spans="1:5" x14ac:dyDescent="0.25">
      <c r="A1366" s="4" t="str">
        <f t="shared" si="22"/>
        <v>LanguageDescriptor</v>
      </c>
      <c r="B1366" t="s">
        <v>1135</v>
      </c>
      <c r="C1366" s="1" t="s">
        <v>1972</v>
      </c>
      <c r="D1366" s="1" t="s">
        <v>1973</v>
      </c>
      <c r="E1366" s="1" t="s">
        <v>1973</v>
      </c>
    </row>
    <row r="1367" spans="1:5" x14ac:dyDescent="0.25">
      <c r="A1367" s="4" t="str">
        <f t="shared" si="22"/>
        <v>LanguageDescriptor</v>
      </c>
      <c r="B1367" t="s">
        <v>1135</v>
      </c>
      <c r="C1367" s="1" t="s">
        <v>1974</v>
      </c>
      <c r="D1367" s="1" t="s">
        <v>1975</v>
      </c>
      <c r="E1367" s="1" t="s">
        <v>1975</v>
      </c>
    </row>
    <row r="1368" spans="1:5" x14ac:dyDescent="0.25">
      <c r="A1368" s="4" t="str">
        <f t="shared" si="22"/>
        <v>LanguageDescriptor</v>
      </c>
      <c r="B1368" t="s">
        <v>1135</v>
      </c>
      <c r="C1368" s="1" t="s">
        <v>1978</v>
      </c>
      <c r="D1368" s="1" t="s">
        <v>1979</v>
      </c>
      <c r="E1368" s="1" t="s">
        <v>1979</v>
      </c>
    </row>
    <row r="1369" spans="1:5" x14ac:dyDescent="0.25">
      <c r="A1369" s="4" t="str">
        <f t="shared" si="22"/>
        <v>LanguageDescriptor</v>
      </c>
      <c r="B1369" t="s">
        <v>1135</v>
      </c>
      <c r="C1369" s="1" t="s">
        <v>1976</v>
      </c>
      <c r="D1369" s="1" t="s">
        <v>1977</v>
      </c>
      <c r="E1369" s="1" t="s">
        <v>1977</v>
      </c>
    </row>
    <row r="1370" spans="1:5" x14ac:dyDescent="0.25">
      <c r="A1370" s="4" t="str">
        <f t="shared" si="22"/>
        <v>LanguageDescriptor</v>
      </c>
      <c r="B1370" t="s">
        <v>1135</v>
      </c>
      <c r="C1370" s="1" t="s">
        <v>1980</v>
      </c>
      <c r="D1370" s="1" t="s">
        <v>1981</v>
      </c>
      <c r="E1370" s="1" t="s">
        <v>1981</v>
      </c>
    </row>
    <row r="1371" spans="1:5" x14ac:dyDescent="0.25">
      <c r="A1371" s="4" t="str">
        <f t="shared" si="22"/>
        <v>LanguageDescriptor</v>
      </c>
      <c r="B1371" t="s">
        <v>1135</v>
      </c>
      <c r="C1371" s="1" t="s">
        <v>1984</v>
      </c>
      <c r="D1371" s="1" t="s">
        <v>1985</v>
      </c>
      <c r="E1371" s="1" t="s">
        <v>1985</v>
      </c>
    </row>
    <row r="1372" spans="1:5" x14ac:dyDescent="0.25">
      <c r="A1372" s="4" t="str">
        <f t="shared" si="22"/>
        <v>LanguageDescriptor</v>
      </c>
      <c r="B1372" t="s">
        <v>1135</v>
      </c>
      <c r="C1372" s="1" t="s">
        <v>1982</v>
      </c>
      <c r="D1372" s="1" t="s">
        <v>1983</v>
      </c>
      <c r="E1372" s="1" t="s">
        <v>1983</v>
      </c>
    </row>
    <row r="1373" spans="1:5" x14ac:dyDescent="0.25">
      <c r="A1373" s="4" t="str">
        <f t="shared" si="22"/>
        <v>LanguageDescriptor</v>
      </c>
      <c r="B1373" t="s">
        <v>1135</v>
      </c>
      <c r="C1373" s="1" t="s">
        <v>1986</v>
      </c>
      <c r="D1373" s="1" t="s">
        <v>1987</v>
      </c>
      <c r="E1373" s="1" t="s">
        <v>1987</v>
      </c>
    </row>
    <row r="1374" spans="1:5" x14ac:dyDescent="0.25">
      <c r="A1374" s="4" t="str">
        <f t="shared" si="22"/>
        <v>LanguageDescriptor</v>
      </c>
      <c r="B1374" t="s">
        <v>1135</v>
      </c>
      <c r="C1374" s="1" t="s">
        <v>1990</v>
      </c>
      <c r="D1374" s="1" t="s">
        <v>1991</v>
      </c>
      <c r="E1374" s="1" t="s">
        <v>1991</v>
      </c>
    </row>
    <row r="1375" spans="1:5" x14ac:dyDescent="0.25">
      <c r="A1375" s="4" t="str">
        <f t="shared" si="22"/>
        <v>LanguageDescriptor</v>
      </c>
      <c r="B1375" t="s">
        <v>1135</v>
      </c>
      <c r="C1375" s="1" t="s">
        <v>1988</v>
      </c>
      <c r="D1375" s="1" t="s">
        <v>1989</v>
      </c>
      <c r="E1375" s="1" t="s">
        <v>1989</v>
      </c>
    </row>
    <row r="1376" spans="1:5" x14ac:dyDescent="0.25">
      <c r="A1376" s="4" t="str">
        <f t="shared" si="22"/>
        <v>LanguageDescriptor</v>
      </c>
      <c r="B1376" t="s">
        <v>1135</v>
      </c>
      <c r="C1376" s="1" t="s">
        <v>1992</v>
      </c>
      <c r="D1376" s="1" t="s">
        <v>1993</v>
      </c>
      <c r="E1376" s="1" t="s">
        <v>1993</v>
      </c>
    </row>
    <row r="1377" spans="1:5" x14ac:dyDescent="0.25">
      <c r="A1377" s="4" t="str">
        <f t="shared" si="22"/>
        <v>LanguageDescriptor</v>
      </c>
      <c r="B1377" t="s">
        <v>1135</v>
      </c>
      <c r="C1377" s="1" t="s">
        <v>1994</v>
      </c>
      <c r="D1377" s="1" t="s">
        <v>1995</v>
      </c>
      <c r="E1377" s="1" t="s">
        <v>1995</v>
      </c>
    </row>
    <row r="1378" spans="1:5" x14ac:dyDescent="0.25">
      <c r="A1378" s="4" t="str">
        <f t="shared" si="22"/>
        <v>LanguageDescriptor</v>
      </c>
      <c r="B1378" t="s">
        <v>1135</v>
      </c>
      <c r="C1378" s="1" t="s">
        <v>1996</v>
      </c>
      <c r="D1378" s="1" t="s">
        <v>1997</v>
      </c>
      <c r="E1378" s="1" t="s">
        <v>1997</v>
      </c>
    </row>
    <row r="1379" spans="1:5" x14ac:dyDescent="0.25">
      <c r="A1379" s="4" t="str">
        <f t="shared" si="22"/>
        <v>LanguageDescriptor</v>
      </c>
      <c r="B1379" t="s">
        <v>1135</v>
      </c>
      <c r="C1379" s="1" t="s">
        <v>1998</v>
      </c>
      <c r="D1379" s="1" t="s">
        <v>1999</v>
      </c>
      <c r="E1379" s="1" t="s">
        <v>1999</v>
      </c>
    </row>
    <row r="1380" spans="1:5" x14ac:dyDescent="0.25">
      <c r="A1380" s="4" t="str">
        <f t="shared" si="22"/>
        <v>LanguageDescriptor</v>
      </c>
      <c r="B1380" t="s">
        <v>1135</v>
      </c>
      <c r="C1380" s="1" t="s">
        <v>2000</v>
      </c>
      <c r="D1380" s="1" t="s">
        <v>2001</v>
      </c>
      <c r="E1380" s="1" t="s">
        <v>2001</v>
      </c>
    </row>
    <row r="1381" spans="1:5" x14ac:dyDescent="0.25">
      <c r="A1381" s="4" t="str">
        <f t="shared" si="22"/>
        <v>LanguageDescriptor</v>
      </c>
      <c r="B1381" t="s">
        <v>1135</v>
      </c>
      <c r="C1381" s="1" t="s">
        <v>2002</v>
      </c>
      <c r="D1381" s="1" t="s">
        <v>2003</v>
      </c>
      <c r="E1381" s="1" t="s">
        <v>2003</v>
      </c>
    </row>
    <row r="1382" spans="1:5" x14ac:dyDescent="0.25">
      <c r="A1382" s="4" t="str">
        <f t="shared" si="22"/>
        <v>LanguageDescriptor</v>
      </c>
      <c r="B1382" t="s">
        <v>1135</v>
      </c>
      <c r="C1382" s="1" t="s">
        <v>2004</v>
      </c>
      <c r="D1382" s="1" t="s">
        <v>2005</v>
      </c>
      <c r="E1382" s="1" t="s">
        <v>2005</v>
      </c>
    </row>
    <row r="1383" spans="1:5" x14ac:dyDescent="0.25">
      <c r="A1383" s="4" t="str">
        <f t="shared" si="22"/>
        <v>LanguageDescriptor</v>
      </c>
      <c r="B1383" t="s">
        <v>1135</v>
      </c>
      <c r="C1383" s="1" t="s">
        <v>2006</v>
      </c>
      <c r="D1383" s="1" t="s">
        <v>2007</v>
      </c>
      <c r="E1383" s="1" t="s">
        <v>2007</v>
      </c>
    </row>
    <row r="1384" spans="1:5" x14ac:dyDescent="0.25">
      <c r="A1384" s="4" t="str">
        <f t="shared" si="22"/>
        <v>LanguageDescriptor</v>
      </c>
      <c r="B1384" t="s">
        <v>1135</v>
      </c>
      <c r="C1384" s="1" t="s">
        <v>2008</v>
      </c>
      <c r="D1384" s="1" t="s">
        <v>2009</v>
      </c>
      <c r="E1384" s="1" t="s">
        <v>2009</v>
      </c>
    </row>
    <row r="1385" spans="1:5" x14ac:dyDescent="0.25">
      <c r="A1385" s="4" t="str">
        <f t="shared" si="22"/>
        <v>LanguageDescriptor</v>
      </c>
      <c r="B1385" t="s">
        <v>1135</v>
      </c>
      <c r="C1385" s="1" t="s">
        <v>2010</v>
      </c>
      <c r="D1385" s="1" t="s">
        <v>2011</v>
      </c>
      <c r="E1385" s="1" t="s">
        <v>2011</v>
      </c>
    </row>
    <row r="1386" spans="1:5" x14ac:dyDescent="0.25">
      <c r="A1386" s="4" t="str">
        <f t="shared" si="22"/>
        <v>LanguageDescriptor</v>
      </c>
      <c r="B1386" t="s">
        <v>1135</v>
      </c>
      <c r="C1386" s="1" t="s">
        <v>2012</v>
      </c>
      <c r="D1386" s="1" t="s">
        <v>2013</v>
      </c>
      <c r="E1386" s="1" t="s">
        <v>2013</v>
      </c>
    </row>
    <row r="1387" spans="1:5" x14ac:dyDescent="0.25">
      <c r="A1387" s="4" t="str">
        <f t="shared" si="22"/>
        <v>LanguageInstructionProgramServiceDescriptor</v>
      </c>
      <c r="B1387" t="s">
        <v>2014</v>
      </c>
      <c r="C1387" s="1" t="s">
        <v>2016</v>
      </c>
      <c r="D1387" s="1" t="s">
        <v>2016</v>
      </c>
      <c r="E1387" s="1" t="s">
        <v>2016</v>
      </c>
    </row>
    <row r="1388" spans="1:5" x14ac:dyDescent="0.25">
      <c r="A1388" s="4" t="str">
        <f t="shared" si="22"/>
        <v>LanguageInstructionProgramServiceDescriptor</v>
      </c>
      <c r="B1388" t="s">
        <v>2014</v>
      </c>
      <c r="C1388" s="1" t="s">
        <v>2015</v>
      </c>
      <c r="D1388" s="1" t="s">
        <v>2015</v>
      </c>
      <c r="E1388" s="1" t="s">
        <v>2015</v>
      </c>
    </row>
    <row r="1389" spans="1:5" x14ac:dyDescent="0.25">
      <c r="A1389" s="4" t="str">
        <f t="shared" si="22"/>
        <v>LanguageInstructionProgramServiceDescriptor</v>
      </c>
      <c r="B1389" t="s">
        <v>2014</v>
      </c>
      <c r="C1389" s="1" t="s">
        <v>2017</v>
      </c>
      <c r="D1389" s="1" t="s">
        <v>2017</v>
      </c>
      <c r="E1389" s="1" t="s">
        <v>2017</v>
      </c>
    </row>
    <row r="1390" spans="1:5" x14ac:dyDescent="0.25">
      <c r="A1390" s="4" t="str">
        <f t="shared" si="22"/>
        <v>LanguageInstructionProgramServiceDescriptor</v>
      </c>
      <c r="B1390" t="s">
        <v>2014</v>
      </c>
      <c r="C1390" s="1" t="s">
        <v>9</v>
      </c>
      <c r="D1390" s="1" t="s">
        <v>9</v>
      </c>
      <c r="E1390" s="1" t="s">
        <v>9</v>
      </c>
    </row>
    <row r="1391" spans="1:5" ht="30" x14ac:dyDescent="0.25">
      <c r="A1391" s="4" t="str">
        <f t="shared" si="22"/>
        <v>LanguageInstructionProgramServiceDescriptor</v>
      </c>
      <c r="B1391" t="s">
        <v>2014</v>
      </c>
      <c r="C1391" s="1" t="s">
        <v>2020</v>
      </c>
      <c r="D1391" s="1" t="s">
        <v>2021</v>
      </c>
      <c r="E1391" s="1" t="s">
        <v>2021</v>
      </c>
    </row>
    <row r="1392" spans="1:5" x14ac:dyDescent="0.25">
      <c r="A1392" s="4" t="str">
        <f t="shared" si="22"/>
        <v>LanguageInstructionProgramServiceDescriptor</v>
      </c>
      <c r="B1392" t="s">
        <v>2014</v>
      </c>
      <c r="C1392" s="1" t="s">
        <v>2019</v>
      </c>
      <c r="D1392" s="1" t="s">
        <v>2019</v>
      </c>
      <c r="E1392" s="1" t="s">
        <v>2019</v>
      </c>
    </row>
    <row r="1393" spans="1:5" x14ac:dyDescent="0.25">
      <c r="A1393" s="4" t="str">
        <f t="shared" si="22"/>
        <v>LanguageInstructionProgramServiceDescriptor</v>
      </c>
      <c r="B1393" t="s">
        <v>2014</v>
      </c>
      <c r="C1393" s="1" t="s">
        <v>2022</v>
      </c>
      <c r="D1393" s="1" t="s">
        <v>2023</v>
      </c>
      <c r="E1393" s="1" t="s">
        <v>2023</v>
      </c>
    </row>
    <row r="1394" spans="1:5" x14ac:dyDescent="0.25">
      <c r="A1394" s="4" t="str">
        <f t="shared" si="22"/>
        <v>LanguageInstructionProgramServiceDescriptor</v>
      </c>
      <c r="B1394" t="s">
        <v>2014</v>
      </c>
      <c r="C1394" s="1" t="s">
        <v>2018</v>
      </c>
      <c r="D1394" s="1" t="s">
        <v>2018</v>
      </c>
      <c r="E1394" s="1" t="s">
        <v>2018</v>
      </c>
    </row>
    <row r="1395" spans="1:5" x14ac:dyDescent="0.25">
      <c r="A1395" s="4" t="str">
        <f t="shared" si="22"/>
        <v>LanguageInstructionProgramServiceDescriptor</v>
      </c>
      <c r="B1395" t="s">
        <v>2014</v>
      </c>
      <c r="C1395" s="1" t="s">
        <v>2026</v>
      </c>
      <c r="D1395" s="1" t="s">
        <v>2027</v>
      </c>
      <c r="E1395" s="1" t="s">
        <v>2027</v>
      </c>
    </row>
    <row r="1396" spans="1:5" x14ac:dyDescent="0.25">
      <c r="A1396" s="4" t="str">
        <f t="shared" si="22"/>
        <v>LanguageInstructionProgramServiceDescriptor</v>
      </c>
      <c r="B1396" t="s">
        <v>2014</v>
      </c>
      <c r="C1396" s="1" t="s">
        <v>2024</v>
      </c>
      <c r="D1396" s="1" t="s">
        <v>2025</v>
      </c>
      <c r="E1396" s="1" t="s">
        <v>2025</v>
      </c>
    </row>
    <row r="1397" spans="1:5" x14ac:dyDescent="0.25">
      <c r="A1397" s="4" t="str">
        <f t="shared" si="22"/>
        <v>LanguageInstructionProgramServiceDescriptor</v>
      </c>
      <c r="B1397" t="s">
        <v>2014</v>
      </c>
      <c r="C1397" s="1" t="s">
        <v>2028</v>
      </c>
      <c r="D1397" s="1" t="s">
        <v>2029</v>
      </c>
      <c r="E1397" s="1" t="s">
        <v>2029</v>
      </c>
    </row>
    <row r="1398" spans="1:5" x14ac:dyDescent="0.25">
      <c r="A1398" s="4" t="str">
        <f t="shared" si="22"/>
        <v>LanguageInstructionProgramServiceDescriptor</v>
      </c>
      <c r="B1398" t="s">
        <v>2014</v>
      </c>
      <c r="C1398" s="1" t="s">
        <v>2032</v>
      </c>
      <c r="D1398" s="1" t="s">
        <v>2033</v>
      </c>
      <c r="E1398" s="1" t="s">
        <v>2033</v>
      </c>
    </row>
    <row r="1399" spans="1:5" x14ac:dyDescent="0.25">
      <c r="A1399" s="4" t="str">
        <f t="shared" si="22"/>
        <v>LanguageInstructionProgramServiceDescriptor</v>
      </c>
      <c r="B1399" t="s">
        <v>2014</v>
      </c>
      <c r="C1399" s="1" t="s">
        <v>2030</v>
      </c>
      <c r="D1399" s="1" t="s">
        <v>2031</v>
      </c>
      <c r="E1399" s="1" t="s">
        <v>2031</v>
      </c>
    </row>
    <row r="1400" spans="1:5" x14ac:dyDescent="0.25">
      <c r="A1400" s="4" t="str">
        <f t="shared" si="22"/>
        <v>LanguageInstructionProgramServiceDescriptor</v>
      </c>
      <c r="B1400" t="s">
        <v>2014</v>
      </c>
      <c r="C1400" s="1" t="s">
        <v>2034</v>
      </c>
      <c r="D1400" s="1" t="s">
        <v>2035</v>
      </c>
      <c r="E1400" s="1" t="s">
        <v>2035</v>
      </c>
    </row>
    <row r="1401" spans="1:5" ht="30" x14ac:dyDescent="0.25">
      <c r="A1401" s="4" t="str">
        <f t="shared" si="22"/>
        <v>LanguageInstructionProgramServiceDescriptor</v>
      </c>
      <c r="B1401" t="s">
        <v>2014</v>
      </c>
      <c r="C1401" s="1" t="s">
        <v>2036</v>
      </c>
      <c r="D1401" s="1" t="s">
        <v>2037</v>
      </c>
      <c r="E1401" s="1" t="s">
        <v>2038</v>
      </c>
    </row>
    <row r="1402" spans="1:5" x14ac:dyDescent="0.25">
      <c r="A1402" s="4" t="str">
        <f t="shared" si="22"/>
        <v>LanguageInstructionProgramServiceDescriptor</v>
      </c>
      <c r="B1402" t="s">
        <v>2014</v>
      </c>
      <c r="C1402" s="1" t="s">
        <v>2039</v>
      </c>
      <c r="D1402" s="1" t="s">
        <v>2040</v>
      </c>
      <c r="E1402" s="1" t="s">
        <v>2040</v>
      </c>
    </row>
    <row r="1403" spans="1:5" x14ac:dyDescent="0.25">
      <c r="A1403" s="4" t="str">
        <f t="shared" si="22"/>
        <v>LanguageInstructionProgramServiceDescriptor</v>
      </c>
      <c r="B1403" t="s">
        <v>2014</v>
      </c>
      <c r="C1403" s="1" t="s">
        <v>2041</v>
      </c>
      <c r="D1403" s="1" t="s">
        <v>2042</v>
      </c>
      <c r="E1403" s="1" t="s">
        <v>2042</v>
      </c>
    </row>
    <row r="1404" spans="1:5" x14ac:dyDescent="0.25">
      <c r="A1404" s="4" t="str">
        <f t="shared" si="22"/>
        <v>LanguageUseDescriptor</v>
      </c>
      <c r="B1404" t="s">
        <v>2043</v>
      </c>
      <c r="C1404" s="1" t="s">
        <v>2047</v>
      </c>
      <c r="D1404" s="1" t="s">
        <v>2047</v>
      </c>
      <c r="E1404" s="1" t="s">
        <v>2047</v>
      </c>
    </row>
    <row r="1405" spans="1:5" x14ac:dyDescent="0.25">
      <c r="A1405" s="4" t="str">
        <f t="shared" si="22"/>
        <v>LanguageUseDescriptor</v>
      </c>
      <c r="B1405" t="s">
        <v>2043</v>
      </c>
      <c r="C1405" s="1" t="s">
        <v>2044</v>
      </c>
      <c r="D1405" s="1" t="s">
        <v>2044</v>
      </c>
      <c r="E1405" s="1" t="s">
        <v>2044</v>
      </c>
    </row>
    <row r="1406" spans="1:5" x14ac:dyDescent="0.25">
      <c r="A1406" s="4" t="str">
        <f t="shared" si="22"/>
        <v>LanguageUseDescriptor</v>
      </c>
      <c r="B1406" t="s">
        <v>2043</v>
      </c>
      <c r="C1406" s="1" t="s">
        <v>2045</v>
      </c>
      <c r="D1406" s="1" t="s">
        <v>2045</v>
      </c>
      <c r="E1406" s="1" t="s">
        <v>2045</v>
      </c>
    </row>
    <row r="1407" spans="1:5" x14ac:dyDescent="0.25">
      <c r="A1407" s="4" t="str">
        <f t="shared" si="22"/>
        <v>LanguageUseDescriptor</v>
      </c>
      <c r="B1407" t="s">
        <v>2043</v>
      </c>
      <c r="C1407" s="1" t="s">
        <v>2046</v>
      </c>
      <c r="D1407" s="1" t="s">
        <v>2046</v>
      </c>
      <c r="E1407" s="1" t="s">
        <v>2046</v>
      </c>
    </row>
    <row r="1408" spans="1:5" x14ac:dyDescent="0.25">
      <c r="A1408" s="4" t="str">
        <f t="shared" si="22"/>
        <v>LanguageUseDescriptor</v>
      </c>
      <c r="B1408" t="s">
        <v>2043</v>
      </c>
      <c r="C1408" s="1" t="s">
        <v>2050</v>
      </c>
      <c r="D1408" s="1" t="s">
        <v>2050</v>
      </c>
      <c r="E1408" s="1" t="s">
        <v>2050</v>
      </c>
    </row>
    <row r="1409" spans="1:5" x14ac:dyDescent="0.25">
      <c r="A1409" s="4" t="str">
        <f t="shared" si="22"/>
        <v>LanguageUseDescriptor</v>
      </c>
      <c r="B1409" t="s">
        <v>2043</v>
      </c>
      <c r="C1409" s="1" t="s">
        <v>2049</v>
      </c>
      <c r="D1409" s="1" t="s">
        <v>2049</v>
      </c>
      <c r="E1409" s="1" t="s">
        <v>2049</v>
      </c>
    </row>
    <row r="1410" spans="1:5" x14ac:dyDescent="0.25">
      <c r="A1410" s="4" t="str">
        <f t="shared" si="22"/>
        <v>LanguageUseDescriptor</v>
      </c>
      <c r="B1410" t="s">
        <v>2043</v>
      </c>
      <c r="C1410" s="1" t="s">
        <v>2048</v>
      </c>
      <c r="D1410" s="1" t="s">
        <v>2048</v>
      </c>
      <c r="E1410" s="1" t="s">
        <v>2048</v>
      </c>
    </row>
    <row r="1411" spans="1:5" x14ac:dyDescent="0.25">
      <c r="A1411" s="4" t="str">
        <f t="shared" ref="A1411:A1474" si="23">RIGHT(B1411, LEN(B1411)-16)</f>
        <v>LanguageUseDescriptor</v>
      </c>
      <c r="B1411" t="s">
        <v>2043</v>
      </c>
      <c r="C1411" s="1" t="s">
        <v>9</v>
      </c>
      <c r="D1411" s="1" t="s">
        <v>9</v>
      </c>
      <c r="E1411" s="1" t="s">
        <v>9</v>
      </c>
    </row>
    <row r="1412" spans="1:5" x14ac:dyDescent="0.25">
      <c r="A1412" s="4" t="str">
        <f t="shared" si="23"/>
        <v>LearningStandardCategoryDescriptor</v>
      </c>
      <c r="B1412" t="s">
        <v>2051</v>
      </c>
      <c r="C1412" s="1" t="s">
        <v>2054</v>
      </c>
      <c r="D1412" s="1" t="s">
        <v>2054</v>
      </c>
      <c r="E1412" s="1" t="s">
        <v>2054</v>
      </c>
    </row>
    <row r="1413" spans="1:5" x14ac:dyDescent="0.25">
      <c r="A1413" s="4" t="str">
        <f t="shared" si="23"/>
        <v>LearningStandardCategoryDescriptor</v>
      </c>
      <c r="B1413" t="s">
        <v>2051</v>
      </c>
      <c r="C1413" s="1" t="s">
        <v>2053</v>
      </c>
      <c r="D1413" s="1" t="s">
        <v>2053</v>
      </c>
      <c r="E1413" s="1" t="s">
        <v>2053</v>
      </c>
    </row>
    <row r="1414" spans="1:5" x14ac:dyDescent="0.25">
      <c r="A1414" s="4" t="str">
        <f t="shared" si="23"/>
        <v>LearningStandardCategoryDescriptor</v>
      </c>
      <c r="B1414" t="s">
        <v>2051</v>
      </c>
      <c r="C1414" s="1" t="s">
        <v>2052</v>
      </c>
      <c r="D1414" s="1" t="s">
        <v>2052</v>
      </c>
      <c r="E1414" s="1" t="s">
        <v>2052</v>
      </c>
    </row>
    <row r="1415" spans="1:5" x14ac:dyDescent="0.25">
      <c r="A1415" s="4" t="str">
        <f t="shared" si="23"/>
        <v>LearningStandardEquivalenceStrengthDescriptor</v>
      </c>
      <c r="B1415" t="s">
        <v>2055</v>
      </c>
      <c r="C1415" s="1" t="s">
        <v>2057</v>
      </c>
      <c r="D1415" s="1" t="s">
        <v>2057</v>
      </c>
      <c r="E1415" s="1" t="s">
        <v>2057</v>
      </c>
    </row>
    <row r="1416" spans="1:5" x14ac:dyDescent="0.25">
      <c r="A1416" s="4" t="str">
        <f t="shared" si="23"/>
        <v>LearningStandardEquivalenceStrengthDescriptor</v>
      </c>
      <c r="B1416" t="s">
        <v>2055</v>
      </c>
      <c r="C1416" s="1" t="s">
        <v>2056</v>
      </c>
      <c r="D1416" s="1" t="s">
        <v>2056</v>
      </c>
      <c r="E1416" s="1" t="s">
        <v>2056</v>
      </c>
    </row>
    <row r="1417" spans="1:5" x14ac:dyDescent="0.25">
      <c r="A1417" s="4" t="str">
        <f t="shared" si="23"/>
        <v>LearningStandardEquivalenceStrengthDescriptor</v>
      </c>
      <c r="B1417" t="s">
        <v>2055</v>
      </c>
      <c r="C1417" s="1" t="s">
        <v>2058</v>
      </c>
      <c r="D1417" s="1" t="s">
        <v>2058</v>
      </c>
      <c r="E1417" s="1" t="s">
        <v>2058</v>
      </c>
    </row>
    <row r="1418" spans="1:5" x14ac:dyDescent="0.25">
      <c r="A1418" s="4" t="str">
        <f t="shared" si="23"/>
        <v>LearningStandardEquivalenceStrengthDescriptor</v>
      </c>
      <c r="B1418" t="s">
        <v>2055</v>
      </c>
      <c r="C1418" s="1" t="s">
        <v>2059</v>
      </c>
      <c r="D1418" s="1" t="s">
        <v>2059</v>
      </c>
      <c r="E1418" s="1" t="s">
        <v>2059</v>
      </c>
    </row>
    <row r="1419" spans="1:5" x14ac:dyDescent="0.25">
      <c r="A1419" s="4" t="str">
        <f t="shared" si="23"/>
        <v>LearningStandardScopeDescriptor</v>
      </c>
      <c r="B1419" t="s">
        <v>2060</v>
      </c>
      <c r="C1419" s="1" t="s">
        <v>2061</v>
      </c>
      <c r="D1419" s="1" t="s">
        <v>2061</v>
      </c>
      <c r="E1419" s="1" t="s">
        <v>2061</v>
      </c>
    </row>
    <row r="1420" spans="1:5" x14ac:dyDescent="0.25">
      <c r="A1420" s="4" t="str">
        <f t="shared" si="23"/>
        <v>LearningStandardScopeDescriptor</v>
      </c>
      <c r="B1420" t="s">
        <v>2060</v>
      </c>
      <c r="C1420" s="1" t="s">
        <v>134</v>
      </c>
      <c r="D1420" s="1" t="s">
        <v>134</v>
      </c>
      <c r="E1420" s="1" t="s">
        <v>134</v>
      </c>
    </row>
    <row r="1421" spans="1:5" x14ac:dyDescent="0.25">
      <c r="A1421" s="4" t="str">
        <f t="shared" si="23"/>
        <v>LearningStandardScopeDescriptor</v>
      </c>
      <c r="B1421" t="s">
        <v>2060</v>
      </c>
      <c r="C1421" s="1" t="s">
        <v>79</v>
      </c>
      <c r="D1421" s="1" t="s">
        <v>79</v>
      </c>
      <c r="E1421" s="1" t="s">
        <v>79</v>
      </c>
    </row>
    <row r="1422" spans="1:5" x14ac:dyDescent="0.25">
      <c r="A1422" s="4" t="str">
        <f t="shared" si="23"/>
        <v>LearningStandardScopeDescriptor</v>
      </c>
      <c r="B1422" t="s">
        <v>2060</v>
      </c>
      <c r="C1422" s="1" t="s">
        <v>78</v>
      </c>
      <c r="D1422" s="1" t="s">
        <v>78</v>
      </c>
      <c r="E1422" s="1" t="s">
        <v>78</v>
      </c>
    </row>
    <row r="1423" spans="1:5" x14ac:dyDescent="0.25">
      <c r="A1423" s="4" t="str">
        <f t="shared" si="23"/>
        <v>LearningStandardScopeDescriptor</v>
      </c>
      <c r="B1423" t="s">
        <v>2060</v>
      </c>
      <c r="C1423" s="1" t="s">
        <v>2062</v>
      </c>
      <c r="D1423" s="1" t="s">
        <v>2062</v>
      </c>
      <c r="E1423" s="1" t="s">
        <v>2062</v>
      </c>
    </row>
    <row r="1424" spans="1:5" x14ac:dyDescent="0.25">
      <c r="A1424" s="4" t="str">
        <f t="shared" si="23"/>
        <v>LearningStandardScopeDescriptor</v>
      </c>
      <c r="B1424" t="s">
        <v>2060</v>
      </c>
      <c r="C1424" s="1" t="s">
        <v>2063</v>
      </c>
      <c r="D1424" s="1" t="s">
        <v>2063</v>
      </c>
      <c r="E1424" s="1" t="s">
        <v>2063</v>
      </c>
    </row>
    <row r="1425" spans="1:5" x14ac:dyDescent="0.25">
      <c r="A1425" s="4" t="str">
        <f t="shared" si="23"/>
        <v>LevelOfEducationDescriptor</v>
      </c>
      <c r="B1425" t="s">
        <v>2064</v>
      </c>
      <c r="C1425" s="1" t="s">
        <v>2066</v>
      </c>
      <c r="D1425" s="1" t="s">
        <v>2066</v>
      </c>
      <c r="E1425" s="1" t="s">
        <v>2066</v>
      </c>
    </row>
    <row r="1426" spans="1:5" x14ac:dyDescent="0.25">
      <c r="A1426" s="4" t="str">
        <f t="shared" si="23"/>
        <v>LevelOfEducationDescriptor</v>
      </c>
      <c r="B1426" t="s">
        <v>2064</v>
      </c>
      <c r="C1426" s="1" t="s">
        <v>2067</v>
      </c>
      <c r="D1426" s="1" t="s">
        <v>2067</v>
      </c>
      <c r="E1426" s="1" t="s">
        <v>2067</v>
      </c>
    </row>
    <row r="1427" spans="1:5" x14ac:dyDescent="0.25">
      <c r="A1427" s="4" t="str">
        <f t="shared" si="23"/>
        <v>LevelOfEducationDescriptor</v>
      </c>
      <c r="B1427" t="s">
        <v>2064</v>
      </c>
      <c r="C1427" s="1" t="s">
        <v>2068</v>
      </c>
      <c r="D1427" s="1" t="s">
        <v>2068</v>
      </c>
      <c r="E1427" s="1" t="s">
        <v>2068</v>
      </c>
    </row>
    <row r="1428" spans="1:5" x14ac:dyDescent="0.25">
      <c r="A1428" s="4" t="str">
        <f t="shared" si="23"/>
        <v>LevelOfEducationDescriptor</v>
      </c>
      <c r="B1428" t="s">
        <v>2064</v>
      </c>
      <c r="C1428" s="1" t="s">
        <v>2065</v>
      </c>
      <c r="D1428" s="1" t="s">
        <v>2065</v>
      </c>
      <c r="E1428" s="1" t="s">
        <v>2065</v>
      </c>
    </row>
    <row r="1429" spans="1:5" x14ac:dyDescent="0.25">
      <c r="A1429" s="4" t="str">
        <f t="shared" si="23"/>
        <v>LevelOfEducationDescriptor</v>
      </c>
      <c r="B1429" t="s">
        <v>2064</v>
      </c>
      <c r="C1429" s="1" t="s">
        <v>2070</v>
      </c>
      <c r="D1429" s="1" t="s">
        <v>2070</v>
      </c>
      <c r="E1429" s="1" t="s">
        <v>2070</v>
      </c>
    </row>
    <row r="1430" spans="1:5" x14ac:dyDescent="0.25">
      <c r="A1430" s="4" t="str">
        <f t="shared" si="23"/>
        <v>LevelOfEducationDescriptor</v>
      </c>
      <c r="B1430" t="s">
        <v>2064</v>
      </c>
      <c r="C1430" s="1" t="s">
        <v>2071</v>
      </c>
      <c r="D1430" s="1" t="s">
        <v>2071</v>
      </c>
      <c r="E1430" s="1" t="s">
        <v>2071</v>
      </c>
    </row>
    <row r="1431" spans="1:5" x14ac:dyDescent="0.25">
      <c r="A1431" s="4" t="str">
        <f t="shared" si="23"/>
        <v>LevelOfEducationDescriptor</v>
      </c>
      <c r="B1431" t="s">
        <v>2064</v>
      </c>
      <c r="C1431" s="1" t="s">
        <v>2069</v>
      </c>
      <c r="D1431" s="1" t="s">
        <v>2069</v>
      </c>
      <c r="E1431" s="1" t="s">
        <v>2069</v>
      </c>
    </row>
    <row r="1432" spans="1:5" x14ac:dyDescent="0.25">
      <c r="A1432" s="4" t="str">
        <f t="shared" si="23"/>
        <v>LicenseStatusDescriptor</v>
      </c>
      <c r="B1432" t="s">
        <v>2072</v>
      </c>
      <c r="C1432" s="1" t="s">
        <v>2075</v>
      </c>
      <c r="D1432" s="1" t="s">
        <v>2075</v>
      </c>
      <c r="E1432" s="1" t="s">
        <v>2075</v>
      </c>
    </row>
    <row r="1433" spans="1:5" x14ac:dyDescent="0.25">
      <c r="A1433" s="4" t="str">
        <f t="shared" si="23"/>
        <v>LicenseStatusDescriptor</v>
      </c>
      <c r="B1433" t="s">
        <v>2072</v>
      </c>
      <c r="C1433" s="1" t="s">
        <v>2073</v>
      </c>
      <c r="D1433" s="1" t="s">
        <v>2073</v>
      </c>
      <c r="E1433" s="1" t="s">
        <v>2073</v>
      </c>
    </row>
    <row r="1434" spans="1:5" x14ac:dyDescent="0.25">
      <c r="A1434" s="4" t="str">
        <f t="shared" si="23"/>
        <v>LicenseStatusDescriptor</v>
      </c>
      <c r="B1434" t="s">
        <v>2072</v>
      </c>
      <c r="C1434" s="1" t="s">
        <v>2074</v>
      </c>
      <c r="D1434" s="1" t="s">
        <v>2074</v>
      </c>
      <c r="E1434" s="1" t="s">
        <v>2074</v>
      </c>
    </row>
    <row r="1435" spans="1:5" x14ac:dyDescent="0.25">
      <c r="A1435" s="4" t="str">
        <f t="shared" si="23"/>
        <v>LicenseTypeDescriptor</v>
      </c>
      <c r="B1435" t="s">
        <v>2076</v>
      </c>
      <c r="C1435" s="1" t="s">
        <v>2078</v>
      </c>
      <c r="D1435" s="1" t="s">
        <v>2078</v>
      </c>
      <c r="E1435" s="1" t="s">
        <v>2078</v>
      </c>
    </row>
    <row r="1436" spans="1:5" x14ac:dyDescent="0.25">
      <c r="A1436" s="4" t="str">
        <f t="shared" si="23"/>
        <v>LicenseTypeDescriptor</v>
      </c>
      <c r="B1436" t="s">
        <v>2076</v>
      </c>
      <c r="C1436" s="1" t="s">
        <v>2080</v>
      </c>
      <c r="D1436" s="1" t="s">
        <v>2080</v>
      </c>
      <c r="E1436" s="1" t="s">
        <v>2080</v>
      </c>
    </row>
    <row r="1437" spans="1:5" x14ac:dyDescent="0.25">
      <c r="A1437" s="4" t="str">
        <f t="shared" si="23"/>
        <v>LicenseTypeDescriptor</v>
      </c>
      <c r="B1437" t="s">
        <v>2076</v>
      </c>
      <c r="C1437" s="1" t="s">
        <v>2077</v>
      </c>
      <c r="D1437" s="1" t="s">
        <v>2077</v>
      </c>
      <c r="E1437" s="1" t="s">
        <v>2077</v>
      </c>
    </row>
    <row r="1438" spans="1:5" x14ac:dyDescent="0.25">
      <c r="A1438" s="4" t="str">
        <f t="shared" si="23"/>
        <v>LicenseTypeDescriptor</v>
      </c>
      <c r="B1438" t="s">
        <v>2076</v>
      </c>
      <c r="C1438" s="1" t="s">
        <v>2081</v>
      </c>
      <c r="D1438" s="1" t="s">
        <v>2081</v>
      </c>
      <c r="E1438" s="1" t="s">
        <v>2081</v>
      </c>
    </row>
    <row r="1439" spans="1:5" x14ac:dyDescent="0.25">
      <c r="A1439" s="4" t="str">
        <f t="shared" si="23"/>
        <v>LicenseTypeDescriptor</v>
      </c>
      <c r="B1439" t="s">
        <v>2076</v>
      </c>
      <c r="C1439" s="1" t="s">
        <v>2079</v>
      </c>
      <c r="D1439" s="1" t="s">
        <v>2079</v>
      </c>
      <c r="E1439" s="1" t="s">
        <v>2079</v>
      </c>
    </row>
    <row r="1440" spans="1:5" x14ac:dyDescent="0.25">
      <c r="A1440" s="4" t="str">
        <f t="shared" si="23"/>
        <v>LicenseTypeDescriptor</v>
      </c>
      <c r="B1440" t="s">
        <v>2076</v>
      </c>
      <c r="C1440" s="1" t="s">
        <v>2082</v>
      </c>
      <c r="D1440" s="1" t="s">
        <v>2082</v>
      </c>
      <c r="E1440" s="1" t="s">
        <v>2082</v>
      </c>
    </row>
    <row r="1441" spans="1:5" x14ac:dyDescent="0.25">
      <c r="A1441" s="4" t="str">
        <f t="shared" si="23"/>
        <v>LicenseTypeDescriptor</v>
      </c>
      <c r="B1441" t="s">
        <v>2076</v>
      </c>
      <c r="C1441" s="1" t="s">
        <v>2083</v>
      </c>
      <c r="D1441" s="1" t="s">
        <v>2083</v>
      </c>
      <c r="E1441" s="1" t="s">
        <v>2083</v>
      </c>
    </row>
    <row r="1442" spans="1:5" x14ac:dyDescent="0.25">
      <c r="A1442" s="4" t="str">
        <f t="shared" si="23"/>
        <v>LicenseTypeDescriptor</v>
      </c>
      <c r="B1442" t="s">
        <v>2076</v>
      </c>
      <c r="C1442" s="1" t="s">
        <v>2085</v>
      </c>
      <c r="D1442" s="1" t="s">
        <v>2085</v>
      </c>
      <c r="E1442" s="1" t="s">
        <v>2085</v>
      </c>
    </row>
    <row r="1443" spans="1:5" x14ac:dyDescent="0.25">
      <c r="A1443" s="4" t="str">
        <f t="shared" si="23"/>
        <v>LicenseTypeDescriptor</v>
      </c>
      <c r="B1443" t="s">
        <v>2076</v>
      </c>
      <c r="C1443" s="1" t="s">
        <v>2084</v>
      </c>
      <c r="D1443" s="1" t="s">
        <v>2084</v>
      </c>
      <c r="E1443" s="1" t="s">
        <v>2084</v>
      </c>
    </row>
    <row r="1444" spans="1:5" x14ac:dyDescent="0.25">
      <c r="A1444" s="4" t="str">
        <f t="shared" si="23"/>
        <v>LicenseTypeDescriptor</v>
      </c>
      <c r="B1444" t="s">
        <v>2076</v>
      </c>
      <c r="C1444" s="1" t="s">
        <v>2088</v>
      </c>
      <c r="D1444" s="1" t="s">
        <v>2088</v>
      </c>
      <c r="E1444" s="1" t="s">
        <v>2088</v>
      </c>
    </row>
    <row r="1445" spans="1:5" x14ac:dyDescent="0.25">
      <c r="A1445" s="4" t="str">
        <f t="shared" si="23"/>
        <v>LicenseTypeDescriptor</v>
      </c>
      <c r="B1445" t="s">
        <v>2076</v>
      </c>
      <c r="C1445" s="1" t="s">
        <v>2086</v>
      </c>
      <c r="D1445" s="1" t="s">
        <v>2086</v>
      </c>
      <c r="E1445" s="1" t="s">
        <v>2086</v>
      </c>
    </row>
    <row r="1446" spans="1:5" x14ac:dyDescent="0.25">
      <c r="A1446" s="4" t="str">
        <f t="shared" si="23"/>
        <v>LicenseTypeDescriptor</v>
      </c>
      <c r="B1446" t="s">
        <v>2076</v>
      </c>
      <c r="C1446" s="1" t="s">
        <v>2087</v>
      </c>
      <c r="D1446" s="1" t="s">
        <v>2087</v>
      </c>
      <c r="E1446" s="1" t="s">
        <v>2087</v>
      </c>
    </row>
    <row r="1447" spans="1:5" x14ac:dyDescent="0.25">
      <c r="A1447" s="4" t="str">
        <f t="shared" si="23"/>
        <v>LicenseTypeDescriptor</v>
      </c>
      <c r="B1447" t="s">
        <v>2076</v>
      </c>
      <c r="C1447" s="1" t="s">
        <v>2090</v>
      </c>
      <c r="D1447" s="1" t="s">
        <v>2090</v>
      </c>
      <c r="E1447" s="1" t="s">
        <v>2090</v>
      </c>
    </row>
    <row r="1448" spans="1:5" x14ac:dyDescent="0.25">
      <c r="A1448" s="4" t="str">
        <f t="shared" si="23"/>
        <v>LicenseTypeDescriptor</v>
      </c>
      <c r="B1448" t="s">
        <v>2076</v>
      </c>
      <c r="C1448" s="1" t="s">
        <v>2091</v>
      </c>
      <c r="D1448" s="1" t="s">
        <v>2091</v>
      </c>
      <c r="E1448" s="1" t="s">
        <v>2091</v>
      </c>
    </row>
    <row r="1449" spans="1:5" x14ac:dyDescent="0.25">
      <c r="A1449" s="4" t="str">
        <f t="shared" si="23"/>
        <v>LicenseTypeDescriptor</v>
      </c>
      <c r="B1449" t="s">
        <v>2076</v>
      </c>
      <c r="C1449" s="1" t="s">
        <v>2089</v>
      </c>
      <c r="D1449" s="1" t="s">
        <v>2089</v>
      </c>
      <c r="E1449" s="1" t="s">
        <v>2089</v>
      </c>
    </row>
    <row r="1450" spans="1:5" x14ac:dyDescent="0.25">
      <c r="A1450" s="4" t="str">
        <f t="shared" si="23"/>
        <v>LimitedEnglishProficiencyDescriptor</v>
      </c>
      <c r="B1450" t="s">
        <v>2092</v>
      </c>
      <c r="C1450" s="1" t="s">
        <v>2095</v>
      </c>
      <c r="D1450" s="1" t="s">
        <v>2095</v>
      </c>
      <c r="E1450" s="1" t="s">
        <v>2095</v>
      </c>
    </row>
    <row r="1451" spans="1:5" x14ac:dyDescent="0.25">
      <c r="A1451" s="4" t="str">
        <f t="shared" si="23"/>
        <v>LimitedEnglishProficiencyDescriptor</v>
      </c>
      <c r="B1451" t="s">
        <v>2092</v>
      </c>
      <c r="C1451" s="1" t="s">
        <v>2096</v>
      </c>
      <c r="D1451" s="1" t="s">
        <v>2096</v>
      </c>
      <c r="E1451" s="1" t="s">
        <v>2096</v>
      </c>
    </row>
    <row r="1452" spans="1:5" x14ac:dyDescent="0.25">
      <c r="A1452" s="4" t="str">
        <f t="shared" si="23"/>
        <v>LimitedEnglishProficiencyDescriptor</v>
      </c>
      <c r="B1452" t="s">
        <v>2092</v>
      </c>
      <c r="C1452" s="1" t="s">
        <v>2094</v>
      </c>
      <c r="D1452" s="1" t="s">
        <v>2094</v>
      </c>
      <c r="E1452" s="1" t="s">
        <v>2094</v>
      </c>
    </row>
    <row r="1453" spans="1:5" x14ac:dyDescent="0.25">
      <c r="A1453" s="4" t="str">
        <f t="shared" si="23"/>
        <v>LimitedEnglishProficiencyDescriptor</v>
      </c>
      <c r="B1453" t="s">
        <v>2092</v>
      </c>
      <c r="C1453" s="1" t="s">
        <v>2093</v>
      </c>
      <c r="D1453" s="1" t="s">
        <v>2093</v>
      </c>
      <c r="E1453" s="1" t="s">
        <v>2093</v>
      </c>
    </row>
    <row r="1454" spans="1:5" x14ac:dyDescent="0.25">
      <c r="A1454" s="4" t="str">
        <f t="shared" si="23"/>
        <v>LocaleDescriptor</v>
      </c>
      <c r="B1454" t="s">
        <v>2979</v>
      </c>
      <c r="C1454" s="1" t="s">
        <v>3077</v>
      </c>
      <c r="D1454" s="1" t="s">
        <v>3077</v>
      </c>
      <c r="E1454" s="1" t="s">
        <v>3077</v>
      </c>
    </row>
    <row r="1455" spans="1:5" x14ac:dyDescent="0.25">
      <c r="A1455" s="4" t="str">
        <f t="shared" si="23"/>
        <v>LocaleDescriptor</v>
      </c>
      <c r="B1455" t="s">
        <v>2979</v>
      </c>
      <c r="C1455" s="1" t="s">
        <v>3078</v>
      </c>
      <c r="D1455" s="1" t="s">
        <v>3078</v>
      </c>
      <c r="E1455" s="1" t="s">
        <v>3078</v>
      </c>
    </row>
    <row r="1456" spans="1:5" x14ac:dyDescent="0.25">
      <c r="A1456" s="4" t="str">
        <f t="shared" si="23"/>
        <v>LocaleDescriptor</v>
      </c>
      <c r="B1456" t="s">
        <v>2979</v>
      </c>
      <c r="C1456" s="1" t="s">
        <v>3079</v>
      </c>
      <c r="D1456" s="1" t="s">
        <v>3079</v>
      </c>
      <c r="E1456" s="1" t="s">
        <v>3079</v>
      </c>
    </row>
    <row r="1457" spans="1:5" x14ac:dyDescent="0.25">
      <c r="A1457" s="4" t="str">
        <f t="shared" si="23"/>
        <v>LocaleDescriptor</v>
      </c>
      <c r="B1457" t="s">
        <v>2979</v>
      </c>
      <c r="C1457" s="1" t="s">
        <v>3080</v>
      </c>
      <c r="D1457" s="1" t="s">
        <v>3080</v>
      </c>
      <c r="E1457" s="1" t="s">
        <v>3080</v>
      </c>
    </row>
    <row r="1458" spans="1:5" x14ac:dyDescent="0.25">
      <c r="A1458" s="4" t="str">
        <f t="shared" si="23"/>
        <v>LocaleDescriptor</v>
      </c>
      <c r="B1458" t="s">
        <v>2979</v>
      </c>
      <c r="C1458" s="1" t="s">
        <v>3081</v>
      </c>
      <c r="D1458" s="1" t="s">
        <v>3081</v>
      </c>
      <c r="E1458" s="1" t="s">
        <v>3081</v>
      </c>
    </row>
    <row r="1459" spans="1:5" x14ac:dyDescent="0.25">
      <c r="A1459" s="4" t="str">
        <f t="shared" si="23"/>
        <v>LocaleDescriptor</v>
      </c>
      <c r="B1459" t="s">
        <v>2979</v>
      </c>
      <c r="C1459" s="1" t="s">
        <v>3082</v>
      </c>
      <c r="D1459" s="1" t="s">
        <v>3082</v>
      </c>
      <c r="E1459" s="1" t="s">
        <v>3082</v>
      </c>
    </row>
    <row r="1460" spans="1:5" x14ac:dyDescent="0.25">
      <c r="A1460" s="4" t="str">
        <f t="shared" si="23"/>
        <v>LocaleDescriptor</v>
      </c>
      <c r="B1460" t="s">
        <v>2979</v>
      </c>
      <c r="C1460" s="1" t="s">
        <v>3083</v>
      </c>
      <c r="D1460" s="1" t="s">
        <v>3083</v>
      </c>
      <c r="E1460" s="1" t="s">
        <v>3083</v>
      </c>
    </row>
    <row r="1461" spans="1:5" x14ac:dyDescent="0.25">
      <c r="A1461" s="4" t="str">
        <f t="shared" si="23"/>
        <v>LocaleDescriptor</v>
      </c>
      <c r="B1461" t="s">
        <v>2979</v>
      </c>
      <c r="C1461" s="1" t="s">
        <v>3084</v>
      </c>
      <c r="D1461" s="1" t="s">
        <v>3084</v>
      </c>
      <c r="E1461" s="1" t="s">
        <v>3084</v>
      </c>
    </row>
    <row r="1462" spans="1:5" x14ac:dyDescent="0.25">
      <c r="A1462" s="4" t="str">
        <f t="shared" si="23"/>
        <v>LocaleDescriptor</v>
      </c>
      <c r="B1462" t="s">
        <v>2979</v>
      </c>
      <c r="C1462" s="1" t="s">
        <v>3085</v>
      </c>
      <c r="D1462" s="1" t="s">
        <v>3085</v>
      </c>
      <c r="E1462" s="1" t="s">
        <v>3085</v>
      </c>
    </row>
    <row r="1463" spans="1:5" x14ac:dyDescent="0.25">
      <c r="A1463" s="4" t="str">
        <f t="shared" si="23"/>
        <v>LocaleDescriptor</v>
      </c>
      <c r="B1463" t="s">
        <v>2979</v>
      </c>
      <c r="C1463" s="1" t="s">
        <v>3086</v>
      </c>
      <c r="D1463" s="1" t="s">
        <v>3086</v>
      </c>
      <c r="E1463" s="1" t="s">
        <v>3086</v>
      </c>
    </row>
    <row r="1464" spans="1:5" x14ac:dyDescent="0.25">
      <c r="A1464" s="4" t="str">
        <f t="shared" si="23"/>
        <v>LocaleDescriptor</v>
      </c>
      <c r="B1464" t="s">
        <v>2979</v>
      </c>
      <c r="C1464" s="1" t="s">
        <v>3087</v>
      </c>
      <c r="D1464" s="1" t="s">
        <v>3087</v>
      </c>
      <c r="E1464" s="1" t="s">
        <v>3087</v>
      </c>
    </row>
    <row r="1465" spans="1:5" x14ac:dyDescent="0.25">
      <c r="A1465" s="4" t="str">
        <f t="shared" si="23"/>
        <v>LocaleDescriptor</v>
      </c>
      <c r="B1465" t="s">
        <v>2979</v>
      </c>
      <c r="C1465" s="1" t="s">
        <v>3088</v>
      </c>
      <c r="D1465" s="1" t="s">
        <v>3088</v>
      </c>
      <c r="E1465" s="1" t="s">
        <v>3088</v>
      </c>
    </row>
    <row r="1466" spans="1:5" x14ac:dyDescent="0.25">
      <c r="A1466" s="4" t="str">
        <f t="shared" si="23"/>
        <v>MagnetSpecialProgramEmphasisSchoolDescriptor</v>
      </c>
      <c r="B1466" t="s">
        <v>3511</v>
      </c>
      <c r="C1466" s="1" t="s">
        <v>3512</v>
      </c>
      <c r="D1466" s="1" t="s">
        <v>3512</v>
      </c>
      <c r="E1466" s="1" t="s">
        <v>3512</v>
      </c>
    </row>
    <row r="1467" spans="1:5" x14ac:dyDescent="0.25">
      <c r="A1467" s="4" t="str">
        <f t="shared" si="23"/>
        <v>MagnetSpecialProgramEmphasisSchoolDescriptor</v>
      </c>
      <c r="B1467" t="s">
        <v>3511</v>
      </c>
      <c r="C1467" s="1" t="s">
        <v>3513</v>
      </c>
      <c r="D1467" s="1" t="s">
        <v>3513</v>
      </c>
      <c r="E1467" s="1" t="s">
        <v>3513</v>
      </c>
    </row>
    <row r="1468" spans="1:5" x14ac:dyDescent="0.25">
      <c r="A1468" s="4" t="str">
        <f t="shared" si="23"/>
        <v>MagnetSpecialProgramEmphasisSchoolDescriptor</v>
      </c>
      <c r="B1468" t="s">
        <v>3511</v>
      </c>
      <c r="C1468" s="1" t="s">
        <v>3514</v>
      </c>
      <c r="D1468" s="1" t="s">
        <v>3514</v>
      </c>
      <c r="E1468" s="1" t="s">
        <v>3514</v>
      </c>
    </row>
    <row r="1469" spans="1:5" x14ac:dyDescent="0.25">
      <c r="A1469" s="4" t="str">
        <f t="shared" si="23"/>
        <v>MediumOfInstructionDescriptor</v>
      </c>
      <c r="B1469" t="s">
        <v>3515</v>
      </c>
      <c r="C1469" s="1" t="s">
        <v>3516</v>
      </c>
      <c r="D1469" s="1" t="s">
        <v>3516</v>
      </c>
      <c r="E1469" s="1" t="s">
        <v>3516</v>
      </c>
    </row>
    <row r="1470" spans="1:5" x14ac:dyDescent="0.25">
      <c r="A1470" s="4" t="str">
        <f t="shared" si="23"/>
        <v>MediumOfInstructionDescriptor</v>
      </c>
      <c r="B1470" t="s">
        <v>3515</v>
      </c>
      <c r="C1470" s="1" t="s">
        <v>3517</v>
      </c>
      <c r="D1470" s="1" t="s">
        <v>3517</v>
      </c>
      <c r="E1470" s="1" t="s">
        <v>3517</v>
      </c>
    </row>
    <row r="1471" spans="1:5" x14ac:dyDescent="0.25">
      <c r="A1471" s="4" t="str">
        <f t="shared" si="23"/>
        <v>MediumOfInstructionDescriptor</v>
      </c>
      <c r="B1471" t="s">
        <v>3515</v>
      </c>
      <c r="C1471" s="1" t="s">
        <v>3518</v>
      </c>
      <c r="D1471" s="1" t="s">
        <v>3518</v>
      </c>
      <c r="E1471" s="1" t="s">
        <v>3518</v>
      </c>
    </row>
    <row r="1472" spans="1:5" x14ac:dyDescent="0.25">
      <c r="A1472" s="4" t="str">
        <f t="shared" si="23"/>
        <v>MediumOfInstructionDescriptor</v>
      </c>
      <c r="B1472" t="s">
        <v>3515</v>
      </c>
      <c r="C1472" s="1" t="s">
        <v>3519</v>
      </c>
      <c r="D1472" s="1" t="s">
        <v>3519</v>
      </c>
      <c r="E1472" s="1" t="s">
        <v>3519</v>
      </c>
    </row>
    <row r="1473" spans="1:5" x14ac:dyDescent="0.25">
      <c r="A1473" s="4" t="str">
        <f t="shared" si="23"/>
        <v>MediumOfInstructionDescriptor</v>
      </c>
      <c r="B1473" t="s">
        <v>3515</v>
      </c>
      <c r="C1473" s="1" t="s">
        <v>3520</v>
      </c>
      <c r="D1473" s="1" t="s">
        <v>3520</v>
      </c>
      <c r="E1473" s="1" t="s">
        <v>3520</v>
      </c>
    </row>
    <row r="1474" spans="1:5" x14ac:dyDescent="0.25">
      <c r="A1474" s="4" t="str">
        <f t="shared" si="23"/>
        <v>MediumOfInstructionDescriptor</v>
      </c>
      <c r="B1474" t="s">
        <v>3515</v>
      </c>
      <c r="C1474" s="1" t="s">
        <v>3521</v>
      </c>
      <c r="D1474" s="1" t="s">
        <v>3521</v>
      </c>
      <c r="E1474" s="1" t="s">
        <v>3521</v>
      </c>
    </row>
    <row r="1475" spans="1:5" x14ac:dyDescent="0.25">
      <c r="A1475" s="4" t="str">
        <f t="shared" ref="A1475:A1538" si="24">RIGHT(B1475, LEN(B1475)-16)</f>
        <v>MediumOfInstructionDescriptor</v>
      </c>
      <c r="B1475" t="s">
        <v>3515</v>
      </c>
      <c r="C1475" s="1" t="s">
        <v>3522</v>
      </c>
      <c r="D1475" s="1" t="s">
        <v>3522</v>
      </c>
      <c r="E1475" s="1" t="s">
        <v>3522</v>
      </c>
    </row>
    <row r="1476" spans="1:5" x14ac:dyDescent="0.25">
      <c r="A1476" s="4" t="str">
        <f t="shared" si="24"/>
        <v>MediumOfInstructionDescriptor</v>
      </c>
      <c r="B1476" t="s">
        <v>3515</v>
      </c>
      <c r="C1476" s="1" t="s">
        <v>9</v>
      </c>
      <c r="D1476" s="1" t="s">
        <v>9</v>
      </c>
      <c r="E1476" s="1" t="s">
        <v>9</v>
      </c>
    </row>
    <row r="1477" spans="1:5" x14ac:dyDescent="0.25">
      <c r="A1477" s="4" t="str">
        <f t="shared" si="24"/>
        <v>MediumOfInstructionDescriptor</v>
      </c>
      <c r="B1477" t="s">
        <v>3515</v>
      </c>
      <c r="C1477" s="1" t="s">
        <v>3523</v>
      </c>
      <c r="D1477" s="1" t="s">
        <v>3523</v>
      </c>
      <c r="E1477" s="1" t="s">
        <v>3523</v>
      </c>
    </row>
    <row r="1478" spans="1:5" x14ac:dyDescent="0.25">
      <c r="A1478" s="4" t="str">
        <f t="shared" si="24"/>
        <v>MediumOfInstructionDescriptor</v>
      </c>
      <c r="B1478" t="s">
        <v>3515</v>
      </c>
      <c r="C1478" s="1" t="s">
        <v>3524</v>
      </c>
      <c r="D1478" s="1" t="s">
        <v>3524</v>
      </c>
      <c r="E1478" s="1" t="s">
        <v>3524</v>
      </c>
    </row>
    <row r="1479" spans="1:5" x14ac:dyDescent="0.25">
      <c r="A1479" s="4" t="str">
        <f t="shared" si="24"/>
        <v>MediumOfInstructionDescriptor</v>
      </c>
      <c r="B1479" t="s">
        <v>3515</v>
      </c>
      <c r="C1479" s="1" t="s">
        <v>3525</v>
      </c>
      <c r="D1479" s="1" t="s">
        <v>3525</v>
      </c>
      <c r="E1479" s="1" t="s">
        <v>3525</v>
      </c>
    </row>
    <row r="1480" spans="1:5" x14ac:dyDescent="0.25">
      <c r="A1480" s="4" t="str">
        <f t="shared" si="24"/>
        <v>MediumOfInstructionDescriptor</v>
      </c>
      <c r="B1480" t="s">
        <v>3515</v>
      </c>
      <c r="C1480" s="1" t="s">
        <v>3526</v>
      </c>
      <c r="D1480" s="1" t="s">
        <v>3526</v>
      </c>
      <c r="E1480" s="1" t="s">
        <v>3526</v>
      </c>
    </row>
    <row r="1481" spans="1:5" x14ac:dyDescent="0.25">
      <c r="A1481" s="4" t="str">
        <f t="shared" si="24"/>
        <v>MediumOfInstructionDescriptor</v>
      </c>
      <c r="B1481" t="s">
        <v>3515</v>
      </c>
      <c r="C1481" s="1" t="s">
        <v>3527</v>
      </c>
      <c r="D1481" s="1" t="s">
        <v>3527</v>
      </c>
      <c r="E1481" s="1" t="s">
        <v>3527</v>
      </c>
    </row>
    <row r="1482" spans="1:5" x14ac:dyDescent="0.25">
      <c r="A1482" s="4" t="str">
        <f t="shared" si="24"/>
        <v>MethodCreditEarnedDescriptor</v>
      </c>
      <c r="B1482" t="s">
        <v>2097</v>
      </c>
      <c r="C1482" s="1" t="s">
        <v>827</v>
      </c>
      <c r="D1482" s="1" t="s">
        <v>827</v>
      </c>
      <c r="E1482" s="1" t="s">
        <v>827</v>
      </c>
    </row>
    <row r="1483" spans="1:5" x14ac:dyDescent="0.25">
      <c r="A1483" s="4" t="str">
        <f t="shared" si="24"/>
        <v>MethodCreditEarnedDescriptor</v>
      </c>
      <c r="B1483" t="s">
        <v>2097</v>
      </c>
      <c r="C1483" s="1" t="s">
        <v>825</v>
      </c>
      <c r="D1483" s="1" t="s">
        <v>825</v>
      </c>
      <c r="E1483" s="1" t="s">
        <v>825</v>
      </c>
    </row>
    <row r="1484" spans="1:5" x14ac:dyDescent="0.25">
      <c r="A1484" s="4" t="str">
        <f t="shared" si="24"/>
        <v>MethodCreditEarnedDescriptor</v>
      </c>
      <c r="B1484" t="s">
        <v>2097</v>
      </c>
      <c r="C1484" s="1" t="s">
        <v>2098</v>
      </c>
      <c r="D1484" s="1" t="s">
        <v>2098</v>
      </c>
      <c r="E1484" s="1" t="s">
        <v>2098</v>
      </c>
    </row>
    <row r="1485" spans="1:5" x14ac:dyDescent="0.25">
      <c r="A1485" s="4" t="str">
        <f t="shared" si="24"/>
        <v>MethodCreditEarnedDescriptor</v>
      </c>
      <c r="B1485" t="s">
        <v>2097</v>
      </c>
      <c r="C1485" s="1" t="s">
        <v>828</v>
      </c>
      <c r="D1485" s="1" t="s">
        <v>828</v>
      </c>
      <c r="E1485" s="1" t="s">
        <v>828</v>
      </c>
    </row>
    <row r="1486" spans="1:5" x14ac:dyDescent="0.25">
      <c r="A1486" s="4" t="str">
        <f t="shared" si="24"/>
        <v>MethodCreditEarnedDescriptor</v>
      </c>
      <c r="B1486" t="s">
        <v>2097</v>
      </c>
      <c r="C1486" s="1" t="s">
        <v>2099</v>
      </c>
      <c r="D1486" s="1" t="s">
        <v>2099</v>
      </c>
      <c r="E1486" s="1" t="s">
        <v>2099</v>
      </c>
    </row>
    <row r="1487" spans="1:5" x14ac:dyDescent="0.25">
      <c r="A1487" s="4" t="str">
        <f t="shared" si="24"/>
        <v>MethodCreditEarnedDescriptor</v>
      </c>
      <c r="B1487" t="s">
        <v>2097</v>
      </c>
      <c r="C1487" s="1" t="s">
        <v>2101</v>
      </c>
      <c r="D1487" s="1" t="s">
        <v>2101</v>
      </c>
      <c r="E1487" s="1" t="s">
        <v>2101</v>
      </c>
    </row>
    <row r="1488" spans="1:5" x14ac:dyDescent="0.25">
      <c r="A1488" s="4" t="str">
        <f t="shared" si="24"/>
        <v>MethodCreditEarnedDescriptor</v>
      </c>
      <c r="B1488" t="s">
        <v>2097</v>
      </c>
      <c r="C1488" s="1" t="s">
        <v>2100</v>
      </c>
      <c r="D1488" s="1" t="s">
        <v>2100</v>
      </c>
      <c r="E1488" s="1" t="s">
        <v>2100</v>
      </c>
    </row>
    <row r="1489" spans="1:5" x14ac:dyDescent="0.25">
      <c r="A1489" s="4" t="str">
        <f t="shared" si="24"/>
        <v>MethodCreditEarnedDescriptor</v>
      </c>
      <c r="B1489" t="s">
        <v>2097</v>
      </c>
      <c r="C1489" s="1" t="s">
        <v>9</v>
      </c>
      <c r="D1489" s="1" t="s">
        <v>9</v>
      </c>
      <c r="E1489" s="1" t="s">
        <v>9</v>
      </c>
    </row>
    <row r="1490" spans="1:5" x14ac:dyDescent="0.25">
      <c r="A1490" s="4" t="str">
        <f t="shared" si="24"/>
        <v>MigrantEducationProgramServiceDescriptor</v>
      </c>
      <c r="B1490" t="s">
        <v>2102</v>
      </c>
      <c r="C1490" s="1" t="s">
        <v>2104</v>
      </c>
      <c r="D1490" s="1" t="s">
        <v>2104</v>
      </c>
      <c r="E1490" s="1" t="s">
        <v>2104</v>
      </c>
    </row>
    <row r="1491" spans="1:5" x14ac:dyDescent="0.25">
      <c r="A1491" s="4" t="str">
        <f t="shared" si="24"/>
        <v>MigrantEducationProgramServiceDescriptor</v>
      </c>
      <c r="B1491" t="s">
        <v>2102</v>
      </c>
      <c r="C1491" s="1" t="s">
        <v>2103</v>
      </c>
      <c r="D1491" s="1" t="s">
        <v>2103</v>
      </c>
      <c r="E1491" s="1" t="s">
        <v>2103</v>
      </c>
    </row>
    <row r="1492" spans="1:5" x14ac:dyDescent="0.25">
      <c r="A1492" s="4" t="str">
        <f t="shared" si="24"/>
        <v>MigrantEducationProgramServiceDescriptor</v>
      </c>
      <c r="B1492" t="s">
        <v>2102</v>
      </c>
      <c r="C1492" s="1" t="s">
        <v>2105</v>
      </c>
      <c r="D1492" s="1" t="s">
        <v>2105</v>
      </c>
      <c r="E1492" s="1" t="s">
        <v>2105</v>
      </c>
    </row>
    <row r="1493" spans="1:5" x14ac:dyDescent="0.25">
      <c r="A1493" s="4" t="str">
        <f t="shared" si="24"/>
        <v>MigrantEducationProgramServiceDescriptor</v>
      </c>
      <c r="B1493" t="s">
        <v>2102</v>
      </c>
      <c r="C1493" s="1" t="s">
        <v>1073</v>
      </c>
      <c r="D1493" s="1" t="s">
        <v>1073</v>
      </c>
      <c r="E1493" s="1" t="s">
        <v>1073</v>
      </c>
    </row>
    <row r="1494" spans="1:5" x14ac:dyDescent="0.25">
      <c r="A1494" s="4" t="str">
        <f t="shared" si="24"/>
        <v>MigrantEducationProgramServiceDescriptor</v>
      </c>
      <c r="B1494" t="s">
        <v>2102</v>
      </c>
      <c r="C1494" s="1" t="s">
        <v>2108</v>
      </c>
      <c r="D1494" s="1" t="s">
        <v>2108</v>
      </c>
      <c r="E1494" s="1" t="s">
        <v>2108</v>
      </c>
    </row>
    <row r="1495" spans="1:5" x14ac:dyDescent="0.25">
      <c r="A1495" s="4" t="str">
        <f t="shared" si="24"/>
        <v>MigrantEducationProgramServiceDescriptor</v>
      </c>
      <c r="B1495" t="s">
        <v>2102</v>
      </c>
      <c r="C1495" s="1" t="s">
        <v>2107</v>
      </c>
      <c r="D1495" s="1" t="s">
        <v>2107</v>
      </c>
      <c r="E1495" s="1" t="s">
        <v>2107</v>
      </c>
    </row>
    <row r="1496" spans="1:5" x14ac:dyDescent="0.25">
      <c r="A1496" s="4" t="str">
        <f t="shared" si="24"/>
        <v>MigrantEducationProgramServiceDescriptor</v>
      </c>
      <c r="B1496" t="s">
        <v>2102</v>
      </c>
      <c r="C1496" s="1" t="s">
        <v>2106</v>
      </c>
      <c r="D1496" s="1" t="s">
        <v>2106</v>
      </c>
      <c r="E1496" s="1" t="s">
        <v>2106</v>
      </c>
    </row>
    <row r="1497" spans="1:5" x14ac:dyDescent="0.25">
      <c r="A1497" s="4" t="str">
        <f t="shared" si="24"/>
        <v>MonitoredDescriptor</v>
      </c>
      <c r="B1497" t="s">
        <v>2109</v>
      </c>
      <c r="C1497" s="1" t="s">
        <v>2111</v>
      </c>
      <c r="D1497" s="1" t="s">
        <v>2111</v>
      </c>
      <c r="E1497" s="1" t="s">
        <v>2111</v>
      </c>
    </row>
    <row r="1498" spans="1:5" x14ac:dyDescent="0.25">
      <c r="A1498" s="4" t="str">
        <f t="shared" si="24"/>
        <v>MonitoredDescriptor</v>
      </c>
      <c r="B1498" t="s">
        <v>2109</v>
      </c>
      <c r="C1498" s="1" t="s">
        <v>2110</v>
      </c>
      <c r="D1498" s="1" t="s">
        <v>2110</v>
      </c>
      <c r="E1498" s="1" t="s">
        <v>2110</v>
      </c>
    </row>
    <row r="1499" spans="1:5" x14ac:dyDescent="0.25">
      <c r="A1499" s="4" t="str">
        <f t="shared" si="24"/>
        <v>MonitoredDescriptor</v>
      </c>
      <c r="B1499" t="s">
        <v>2109</v>
      </c>
      <c r="C1499" s="1" t="s">
        <v>2112</v>
      </c>
      <c r="D1499" s="1" t="s">
        <v>2112</v>
      </c>
      <c r="E1499" s="1" t="s">
        <v>2112</v>
      </c>
    </row>
    <row r="1500" spans="1:5" x14ac:dyDescent="0.25">
      <c r="A1500" s="4" t="str">
        <f t="shared" si="24"/>
        <v>NeglectedOrDelinquentProgramDescriptor</v>
      </c>
      <c r="B1500" t="s">
        <v>2113</v>
      </c>
      <c r="C1500" s="1" t="s">
        <v>2117</v>
      </c>
      <c r="D1500" s="1" t="s">
        <v>2117</v>
      </c>
      <c r="E1500" s="1" t="s">
        <v>2117</v>
      </c>
    </row>
    <row r="1501" spans="1:5" x14ac:dyDescent="0.25">
      <c r="A1501" s="4" t="str">
        <f t="shared" si="24"/>
        <v>NeglectedOrDelinquentProgramDescriptor</v>
      </c>
      <c r="B1501" t="s">
        <v>2113</v>
      </c>
      <c r="C1501" s="1" t="s">
        <v>2116</v>
      </c>
      <c r="D1501" s="1" t="s">
        <v>2116</v>
      </c>
      <c r="E1501" s="1" t="s">
        <v>2116</v>
      </c>
    </row>
    <row r="1502" spans="1:5" ht="1.5" customHeight="1" x14ac:dyDescent="0.25">
      <c r="A1502" s="4" t="str">
        <f t="shared" si="24"/>
        <v>NeglectedOrDelinquentProgramDescriptor</v>
      </c>
      <c r="B1502" t="s">
        <v>2113</v>
      </c>
      <c r="C1502" s="1" t="s">
        <v>2115</v>
      </c>
      <c r="D1502" s="1" t="s">
        <v>2115</v>
      </c>
      <c r="E1502" s="1" t="s">
        <v>2115</v>
      </c>
    </row>
    <row r="1503" spans="1:5" x14ac:dyDescent="0.25">
      <c r="A1503" s="4" t="str">
        <f t="shared" si="24"/>
        <v>NeglectedOrDelinquentProgramDescriptor</v>
      </c>
      <c r="B1503" t="s">
        <v>2113</v>
      </c>
      <c r="C1503" s="1" t="s">
        <v>2114</v>
      </c>
      <c r="D1503" s="1" t="s">
        <v>2114</v>
      </c>
      <c r="E1503" s="1" t="s">
        <v>2114</v>
      </c>
    </row>
    <row r="1504" spans="1:5" x14ac:dyDescent="0.25">
      <c r="A1504" s="4" t="str">
        <f t="shared" si="24"/>
        <v>NeglectedOrDelinquentProgramDescriptor</v>
      </c>
      <c r="B1504" t="s">
        <v>2113</v>
      </c>
      <c r="C1504" s="1" t="s">
        <v>2119</v>
      </c>
      <c r="D1504" s="1" t="s">
        <v>2119</v>
      </c>
      <c r="E1504" s="1" t="s">
        <v>2119</v>
      </c>
    </row>
    <row r="1505" spans="1:5" x14ac:dyDescent="0.25">
      <c r="A1505" s="4" t="str">
        <f t="shared" si="24"/>
        <v>NeglectedOrDelinquentProgramDescriptor</v>
      </c>
      <c r="B1505" t="s">
        <v>2113</v>
      </c>
      <c r="C1505" s="1" t="s">
        <v>2118</v>
      </c>
      <c r="D1505" s="1" t="s">
        <v>2118</v>
      </c>
      <c r="E1505" s="1" t="s">
        <v>2118</v>
      </c>
    </row>
    <row r="1506" spans="1:5" x14ac:dyDescent="0.25">
      <c r="A1506" s="4" t="str">
        <f t="shared" si="24"/>
        <v>NeglectedOrDelinquentProgramServiceDescriptor</v>
      </c>
      <c r="B1506" t="s">
        <v>2120</v>
      </c>
      <c r="C1506" s="1" t="s">
        <v>2123</v>
      </c>
      <c r="D1506" s="1" t="s">
        <v>2123</v>
      </c>
      <c r="E1506" s="1" t="s">
        <v>2123</v>
      </c>
    </row>
    <row r="1507" spans="1:5" x14ac:dyDescent="0.25">
      <c r="A1507" s="4" t="str">
        <f t="shared" si="24"/>
        <v>NeglectedOrDelinquentProgramServiceDescriptor</v>
      </c>
      <c r="B1507" t="s">
        <v>2120</v>
      </c>
      <c r="C1507" s="1" t="s">
        <v>2122</v>
      </c>
      <c r="D1507" s="1" t="s">
        <v>2122</v>
      </c>
      <c r="E1507" s="1" t="s">
        <v>2122</v>
      </c>
    </row>
    <row r="1508" spans="1:5" x14ac:dyDescent="0.25">
      <c r="A1508" s="4" t="str">
        <f t="shared" si="24"/>
        <v>NeglectedOrDelinquentProgramServiceDescriptor</v>
      </c>
      <c r="B1508" t="s">
        <v>2120</v>
      </c>
      <c r="C1508" s="1" t="s">
        <v>2121</v>
      </c>
      <c r="D1508" s="1" t="s">
        <v>2121</v>
      </c>
      <c r="E1508" s="1" t="s">
        <v>2121</v>
      </c>
    </row>
    <row r="1509" spans="1:5" x14ac:dyDescent="0.25">
      <c r="A1509" s="4" t="str">
        <f t="shared" si="24"/>
        <v>NeglectedOrDelinquentProgramServiceDescriptor</v>
      </c>
      <c r="B1509" t="s">
        <v>2120</v>
      </c>
      <c r="C1509" s="1" t="s">
        <v>2017</v>
      </c>
      <c r="D1509" s="1" t="s">
        <v>2017</v>
      </c>
      <c r="E1509" s="1" t="s">
        <v>2017</v>
      </c>
    </row>
    <row r="1510" spans="1:5" x14ac:dyDescent="0.25">
      <c r="A1510" s="4" t="str">
        <f t="shared" si="24"/>
        <v>NeglectedOrDelinquentProgramServiceDescriptor</v>
      </c>
      <c r="B1510" t="s">
        <v>2120</v>
      </c>
      <c r="C1510" s="1" t="s">
        <v>2124</v>
      </c>
      <c r="D1510" s="1" t="s">
        <v>2125</v>
      </c>
      <c r="E1510" s="1" t="s">
        <v>2125</v>
      </c>
    </row>
    <row r="1511" spans="1:5" x14ac:dyDescent="0.25">
      <c r="A1511" s="4" t="str">
        <f t="shared" si="24"/>
        <v>NeglectedOrDelinquentProgramServiceDescriptor</v>
      </c>
      <c r="B1511" t="s">
        <v>2120</v>
      </c>
      <c r="C1511" s="1" t="s">
        <v>2119</v>
      </c>
      <c r="D1511" s="1" t="s">
        <v>2119</v>
      </c>
      <c r="E1511" s="1" t="s">
        <v>2119</v>
      </c>
    </row>
    <row r="1512" spans="1:5" x14ac:dyDescent="0.25">
      <c r="A1512" s="4" t="str">
        <f t="shared" si="24"/>
        <v>NeglectedOrDelinquentProgramServiceDescriptor</v>
      </c>
      <c r="B1512" t="s">
        <v>2120</v>
      </c>
      <c r="C1512" s="1" t="s">
        <v>2115</v>
      </c>
      <c r="D1512" s="1" t="s">
        <v>2115</v>
      </c>
      <c r="E1512" s="1" t="s">
        <v>2115</v>
      </c>
    </row>
    <row r="1513" spans="1:5" x14ac:dyDescent="0.25">
      <c r="A1513" s="4" t="str">
        <f t="shared" si="24"/>
        <v>NeglectedOrDelinquentProgramServiceDescriptor</v>
      </c>
      <c r="B1513" t="s">
        <v>2120</v>
      </c>
      <c r="C1513" s="1" t="s">
        <v>2126</v>
      </c>
      <c r="D1513" s="1" t="s">
        <v>2127</v>
      </c>
      <c r="E1513" s="1" t="s">
        <v>2127</v>
      </c>
    </row>
    <row r="1514" spans="1:5" x14ac:dyDescent="0.25">
      <c r="A1514" s="4" t="str">
        <f t="shared" si="24"/>
        <v>NeglectedOrDelinquentProgramServiceDescriptor</v>
      </c>
      <c r="B1514" t="s">
        <v>2120</v>
      </c>
      <c r="C1514" s="1" t="s">
        <v>2128</v>
      </c>
      <c r="D1514" s="1" t="s">
        <v>2129</v>
      </c>
      <c r="E1514" s="1" t="s">
        <v>2129</v>
      </c>
    </row>
    <row r="1515" spans="1:5" x14ac:dyDescent="0.25">
      <c r="A1515" s="4" t="str">
        <f t="shared" si="24"/>
        <v>NeglectedOrDelinquentProgramServiceDescriptor</v>
      </c>
      <c r="B1515" t="s">
        <v>2120</v>
      </c>
      <c r="C1515" s="1" t="s">
        <v>2130</v>
      </c>
      <c r="D1515" s="1" t="s">
        <v>2131</v>
      </c>
      <c r="E1515" s="1" t="s">
        <v>2131</v>
      </c>
    </row>
    <row r="1516" spans="1:5" x14ac:dyDescent="0.25">
      <c r="A1516" s="4" t="str">
        <f t="shared" si="24"/>
        <v>NeglectedOrDelinquentProgramServiceDescriptor</v>
      </c>
      <c r="B1516" t="s">
        <v>2120</v>
      </c>
      <c r="C1516" s="1" t="s">
        <v>2132</v>
      </c>
      <c r="D1516" s="1" t="s">
        <v>2133</v>
      </c>
      <c r="E1516" s="1" t="s">
        <v>2133</v>
      </c>
    </row>
    <row r="1517" spans="1:5" x14ac:dyDescent="0.25">
      <c r="A1517" s="4" t="str">
        <f t="shared" si="24"/>
        <v>NeglectedOrDelinquentProgramServiceDescriptor</v>
      </c>
      <c r="B1517" t="s">
        <v>2120</v>
      </c>
      <c r="C1517" s="1" t="s">
        <v>2136</v>
      </c>
      <c r="D1517" s="1" t="s">
        <v>2137</v>
      </c>
      <c r="E1517" s="1" t="s">
        <v>2137</v>
      </c>
    </row>
    <row r="1518" spans="1:5" x14ac:dyDescent="0.25">
      <c r="A1518" s="4" t="str">
        <f t="shared" si="24"/>
        <v>NeglectedOrDelinquentProgramServiceDescriptor</v>
      </c>
      <c r="B1518" t="s">
        <v>2120</v>
      </c>
      <c r="C1518" s="1" t="s">
        <v>2134</v>
      </c>
      <c r="D1518" s="1" t="s">
        <v>2135</v>
      </c>
      <c r="E1518" s="1" t="s">
        <v>2135</v>
      </c>
    </row>
    <row r="1519" spans="1:5" x14ac:dyDescent="0.25">
      <c r="A1519" s="4" t="str">
        <f t="shared" si="24"/>
        <v>NetworkPurposeDescriptor</v>
      </c>
      <c r="B1519" t="s">
        <v>2980</v>
      </c>
      <c r="C1519" s="1" t="s">
        <v>3089</v>
      </c>
      <c r="D1519" s="1" t="s">
        <v>3089</v>
      </c>
      <c r="E1519" s="1" t="s">
        <v>3089</v>
      </c>
    </row>
    <row r="1520" spans="1:5" x14ac:dyDescent="0.25">
      <c r="A1520" s="4" t="str">
        <f t="shared" si="24"/>
        <v>NetworkPurposeDescriptor</v>
      </c>
      <c r="B1520" t="s">
        <v>2980</v>
      </c>
      <c r="C1520" s="1" t="s">
        <v>3090</v>
      </c>
      <c r="D1520" s="1" t="s">
        <v>3090</v>
      </c>
      <c r="E1520" s="1" t="s">
        <v>3090</v>
      </c>
    </row>
    <row r="1521" spans="1:5" x14ac:dyDescent="0.25">
      <c r="A1521" s="4" t="str">
        <f t="shared" si="24"/>
        <v>OldEthnicityDescriptor</v>
      </c>
      <c r="B1521" t="s">
        <v>2981</v>
      </c>
      <c r="C1521" s="1" t="s">
        <v>3091</v>
      </c>
      <c r="D1521" s="1" t="s">
        <v>3091</v>
      </c>
      <c r="E1521" s="1" t="s">
        <v>3091</v>
      </c>
    </row>
    <row r="1522" spans="1:5" x14ac:dyDescent="0.25">
      <c r="A1522" s="4" t="str">
        <f t="shared" si="24"/>
        <v>OldEthnicityDescriptor</v>
      </c>
      <c r="B1522" t="s">
        <v>2981</v>
      </c>
      <c r="C1522" s="1" t="s">
        <v>3092</v>
      </c>
      <c r="D1522" s="1" t="s">
        <v>3092</v>
      </c>
      <c r="E1522" s="1" t="s">
        <v>3092</v>
      </c>
    </row>
    <row r="1523" spans="1:5" x14ac:dyDescent="0.25">
      <c r="A1523" s="4" t="str">
        <f t="shared" si="24"/>
        <v>OldEthnicityDescriptor</v>
      </c>
      <c r="B1523" t="s">
        <v>2981</v>
      </c>
      <c r="C1523" s="1" t="s">
        <v>3093</v>
      </c>
      <c r="D1523" s="1" t="s">
        <v>3093</v>
      </c>
      <c r="E1523" s="1" t="s">
        <v>3093</v>
      </c>
    </row>
    <row r="1524" spans="1:5" x14ac:dyDescent="0.25">
      <c r="A1524" s="4" t="str">
        <f t="shared" si="24"/>
        <v>OldEthnicityDescriptor</v>
      </c>
      <c r="B1524" t="s">
        <v>2981</v>
      </c>
      <c r="C1524" s="1" t="s">
        <v>3094</v>
      </c>
      <c r="D1524" s="1" t="s">
        <v>3094</v>
      </c>
      <c r="E1524" s="1" t="s">
        <v>3094</v>
      </c>
    </row>
    <row r="1525" spans="1:5" x14ac:dyDescent="0.25">
      <c r="A1525" s="4" t="str">
        <f t="shared" si="24"/>
        <v>OldEthnicityDescriptor</v>
      </c>
      <c r="B1525" t="s">
        <v>2981</v>
      </c>
      <c r="C1525" s="1" t="s">
        <v>3095</v>
      </c>
      <c r="D1525" s="1" t="s">
        <v>3095</v>
      </c>
      <c r="E1525" s="1" t="s">
        <v>3095</v>
      </c>
    </row>
    <row r="1526" spans="1:5" x14ac:dyDescent="0.25">
      <c r="A1526" s="4" t="str">
        <f t="shared" si="24"/>
        <v>OperationalStatusDescriptor</v>
      </c>
      <c r="B1526" t="s">
        <v>2982</v>
      </c>
      <c r="C1526" s="1" t="s">
        <v>3096</v>
      </c>
      <c r="D1526" s="1" t="s">
        <v>3096</v>
      </c>
      <c r="E1526" s="1" t="s">
        <v>3096</v>
      </c>
    </row>
    <row r="1527" spans="1:5" x14ac:dyDescent="0.25">
      <c r="A1527" s="4" t="str">
        <f t="shared" si="24"/>
        <v>OperationalStatusDescriptor</v>
      </c>
      <c r="B1527" t="s">
        <v>2982</v>
      </c>
      <c r="C1527" s="1" t="s">
        <v>1110</v>
      </c>
      <c r="D1527" s="1" t="s">
        <v>1110</v>
      </c>
      <c r="E1527" s="1" t="s">
        <v>1110</v>
      </c>
    </row>
    <row r="1528" spans="1:5" x14ac:dyDescent="0.25">
      <c r="A1528" s="4" t="str">
        <f t="shared" si="24"/>
        <v>OperationalStatusDescriptor</v>
      </c>
      <c r="B1528" t="s">
        <v>2982</v>
      </c>
      <c r="C1528" s="1" t="s">
        <v>3097</v>
      </c>
      <c r="D1528" s="1" t="s">
        <v>3097</v>
      </c>
      <c r="E1528" s="1" t="s">
        <v>3097</v>
      </c>
    </row>
    <row r="1529" spans="1:5" x14ac:dyDescent="0.25">
      <c r="A1529" s="4" t="str">
        <f t="shared" si="24"/>
        <v>OperationalStatusDescriptor</v>
      </c>
      <c r="B1529" t="s">
        <v>2982</v>
      </c>
      <c r="C1529" s="1" t="s">
        <v>3098</v>
      </c>
      <c r="D1529" s="1" t="s">
        <v>3098</v>
      </c>
      <c r="E1529" s="1" t="s">
        <v>3098</v>
      </c>
    </row>
    <row r="1530" spans="1:5" x14ac:dyDescent="0.25">
      <c r="A1530" s="4" t="str">
        <f t="shared" si="24"/>
        <v>OperationalStatusDescriptor</v>
      </c>
      <c r="B1530" t="s">
        <v>2982</v>
      </c>
      <c r="C1530" s="1" t="s">
        <v>3099</v>
      </c>
      <c r="D1530" s="1" t="s">
        <v>3099</v>
      </c>
      <c r="E1530" s="1" t="s">
        <v>3099</v>
      </c>
    </row>
    <row r="1531" spans="1:5" x14ac:dyDescent="0.25">
      <c r="A1531" s="4" t="str">
        <f t="shared" si="24"/>
        <v>OperationalStatusDescriptor</v>
      </c>
      <c r="B1531" t="s">
        <v>2982</v>
      </c>
      <c r="C1531" s="1" t="s">
        <v>2138</v>
      </c>
      <c r="D1531" s="1" t="s">
        <v>2138</v>
      </c>
      <c r="E1531" s="1" t="s">
        <v>2138</v>
      </c>
    </row>
    <row r="1532" spans="1:5" x14ac:dyDescent="0.25">
      <c r="A1532" s="4" t="str">
        <f t="shared" si="24"/>
        <v>OperationalStatusDescriptor</v>
      </c>
      <c r="B1532" t="s">
        <v>2982</v>
      </c>
      <c r="C1532" s="1" t="s">
        <v>3100</v>
      </c>
      <c r="D1532" s="1" t="s">
        <v>3100</v>
      </c>
      <c r="E1532" s="1" t="s">
        <v>3100</v>
      </c>
    </row>
    <row r="1533" spans="1:5" x14ac:dyDescent="0.25">
      <c r="A1533" s="4" t="str">
        <f t="shared" si="24"/>
        <v>OperationalStatusDescriptor</v>
      </c>
      <c r="B1533" t="s">
        <v>2982</v>
      </c>
      <c r="C1533" s="1" t="s">
        <v>3101</v>
      </c>
      <c r="D1533" s="1" t="s">
        <v>3101</v>
      </c>
      <c r="E1533" s="1" t="s">
        <v>3101</v>
      </c>
    </row>
    <row r="1534" spans="1:5" x14ac:dyDescent="0.25">
      <c r="A1534" s="4" t="str">
        <f t="shared" si="24"/>
        <v>OtherNameTypeDescriptor</v>
      </c>
      <c r="B1534" t="s">
        <v>3528</v>
      </c>
      <c r="C1534" s="1" t="s">
        <v>3529</v>
      </c>
      <c r="D1534" s="1" t="s">
        <v>3529</v>
      </c>
      <c r="E1534" s="1" t="s">
        <v>3529</v>
      </c>
    </row>
    <row r="1535" spans="1:5" x14ac:dyDescent="0.25">
      <c r="A1535" s="4" t="str">
        <f t="shared" si="24"/>
        <v>OtherNameTypeDescriptor</v>
      </c>
      <c r="B1535" t="s">
        <v>3528</v>
      </c>
      <c r="C1535" s="1" t="s">
        <v>3530</v>
      </c>
      <c r="D1535" s="1" t="s">
        <v>3530</v>
      </c>
      <c r="E1535" s="1" t="s">
        <v>3530</v>
      </c>
    </row>
    <row r="1536" spans="1:5" x14ac:dyDescent="0.25">
      <c r="A1536" s="4" t="str">
        <f t="shared" si="24"/>
        <v>OtherNameTypeDescriptor</v>
      </c>
      <c r="B1536" t="s">
        <v>3528</v>
      </c>
      <c r="C1536" s="1" t="s">
        <v>3531</v>
      </c>
      <c r="D1536" s="1" t="s">
        <v>3531</v>
      </c>
      <c r="E1536" s="1" t="s">
        <v>3531</v>
      </c>
    </row>
    <row r="1537" spans="1:5" x14ac:dyDescent="0.25">
      <c r="A1537" s="4" t="str">
        <f t="shared" si="24"/>
        <v>OtherNameTypeDescriptor</v>
      </c>
      <c r="B1537" t="s">
        <v>3528</v>
      </c>
      <c r="C1537" s="1" t="s">
        <v>3532</v>
      </c>
      <c r="D1537" s="1" t="s">
        <v>3532</v>
      </c>
      <c r="E1537" s="1" t="s">
        <v>3532</v>
      </c>
    </row>
    <row r="1538" spans="1:5" x14ac:dyDescent="0.25">
      <c r="A1538" s="4" t="str">
        <f t="shared" si="24"/>
        <v>ParticipationDescriptor</v>
      </c>
      <c r="B1538" t="s">
        <v>2139</v>
      </c>
      <c r="C1538" s="1" t="s">
        <v>1027</v>
      </c>
      <c r="D1538" s="1" t="s">
        <v>1027</v>
      </c>
      <c r="E1538" s="1" t="s">
        <v>1027</v>
      </c>
    </row>
    <row r="1539" spans="1:5" x14ac:dyDescent="0.25">
      <c r="A1539" s="4" t="str">
        <f t="shared" ref="A1539:A1602" si="25">RIGHT(B1539, LEN(B1539)-16)</f>
        <v>ParticipationDescriptor</v>
      </c>
      <c r="B1539" t="s">
        <v>2139</v>
      </c>
      <c r="C1539" s="1" t="s">
        <v>2142</v>
      </c>
      <c r="D1539" s="1" t="s">
        <v>2142</v>
      </c>
      <c r="E1539" s="1" t="s">
        <v>2142</v>
      </c>
    </row>
    <row r="1540" spans="1:5" x14ac:dyDescent="0.25">
      <c r="A1540" s="4" t="str">
        <f t="shared" si="25"/>
        <v>ParticipationDescriptor</v>
      </c>
      <c r="B1540" t="s">
        <v>2139</v>
      </c>
      <c r="C1540" s="1" t="s">
        <v>2143</v>
      </c>
      <c r="D1540" s="1" t="s">
        <v>2143</v>
      </c>
      <c r="E1540" s="1" t="s">
        <v>2143</v>
      </c>
    </row>
    <row r="1541" spans="1:5" x14ac:dyDescent="0.25">
      <c r="A1541" s="4" t="str">
        <f t="shared" si="25"/>
        <v>ParticipationDescriptor</v>
      </c>
      <c r="B1541" t="s">
        <v>2139</v>
      </c>
      <c r="C1541" s="1" t="s">
        <v>2140</v>
      </c>
      <c r="D1541" s="1" t="s">
        <v>2140</v>
      </c>
      <c r="E1541" s="1" t="s">
        <v>2141</v>
      </c>
    </row>
    <row r="1542" spans="1:5" x14ac:dyDescent="0.25">
      <c r="A1542" s="4" t="str">
        <f t="shared" si="25"/>
        <v>ParticipationStatusDescriptor</v>
      </c>
      <c r="B1542" t="s">
        <v>2144</v>
      </c>
      <c r="C1542" s="1" t="s">
        <v>2145</v>
      </c>
      <c r="D1542" s="1" t="s">
        <v>2145</v>
      </c>
      <c r="E1542" s="1" t="s">
        <v>2145</v>
      </c>
    </row>
    <row r="1543" spans="1:5" x14ac:dyDescent="0.25">
      <c r="A1543" s="4" t="str">
        <f t="shared" si="25"/>
        <v>ParticipationStatusDescriptor</v>
      </c>
      <c r="B1543" t="s">
        <v>2144</v>
      </c>
      <c r="C1543" s="1" t="s">
        <v>2148</v>
      </c>
      <c r="D1543" s="1" t="s">
        <v>2148</v>
      </c>
      <c r="E1543" s="1" t="s">
        <v>2148</v>
      </c>
    </row>
    <row r="1544" spans="1:5" x14ac:dyDescent="0.25">
      <c r="A1544" s="4" t="str">
        <f t="shared" si="25"/>
        <v>ParticipationStatusDescriptor</v>
      </c>
      <c r="B1544" t="s">
        <v>2144</v>
      </c>
      <c r="C1544" s="1" t="s">
        <v>2146</v>
      </c>
      <c r="D1544" s="1" t="s">
        <v>2146</v>
      </c>
      <c r="E1544" s="1" t="s">
        <v>2146</v>
      </c>
    </row>
    <row r="1545" spans="1:5" x14ac:dyDescent="0.25">
      <c r="A1545" s="4" t="str">
        <f t="shared" si="25"/>
        <v>ParticipationStatusDescriptor</v>
      </c>
      <c r="B1545" t="s">
        <v>2144</v>
      </c>
      <c r="C1545" s="1" t="s">
        <v>2147</v>
      </c>
      <c r="D1545" s="1" t="s">
        <v>2147</v>
      </c>
      <c r="E1545" s="1" t="s">
        <v>2147</v>
      </c>
    </row>
    <row r="1546" spans="1:5" x14ac:dyDescent="0.25">
      <c r="A1546" s="4" t="str">
        <f t="shared" si="25"/>
        <v>ParticipationStatusDescriptor</v>
      </c>
      <c r="B1546" t="s">
        <v>2144</v>
      </c>
      <c r="C1546" s="1" t="s">
        <v>2149</v>
      </c>
      <c r="D1546" s="1" t="s">
        <v>2149</v>
      </c>
      <c r="E1546" s="1" t="s">
        <v>2149</v>
      </c>
    </row>
    <row r="1547" spans="1:5" x14ac:dyDescent="0.25">
      <c r="A1547" s="4" t="str">
        <f t="shared" si="25"/>
        <v>PerformanceBaseConversionDescriptor</v>
      </c>
      <c r="B1547" t="s">
        <v>2150</v>
      </c>
      <c r="C1547" s="1" t="s">
        <v>265</v>
      </c>
      <c r="D1547" s="1" t="s">
        <v>265</v>
      </c>
      <c r="E1547" s="1" t="s">
        <v>265</v>
      </c>
    </row>
    <row r="1548" spans="1:5" x14ac:dyDescent="0.25">
      <c r="A1548" s="4" t="str">
        <f t="shared" si="25"/>
        <v>PerformanceBaseConversionDescriptor</v>
      </c>
      <c r="B1548" t="s">
        <v>2150</v>
      </c>
      <c r="C1548" s="1" t="s">
        <v>267</v>
      </c>
      <c r="D1548" s="1" t="s">
        <v>267</v>
      </c>
      <c r="E1548" s="1" t="s">
        <v>267</v>
      </c>
    </row>
    <row r="1549" spans="1:5" x14ac:dyDescent="0.25">
      <c r="A1549" s="4" t="str">
        <f t="shared" si="25"/>
        <v>PerformanceBaseConversionDescriptor</v>
      </c>
      <c r="B1549" t="s">
        <v>2150</v>
      </c>
      <c r="C1549" s="1" t="s">
        <v>179</v>
      </c>
      <c r="D1549" s="1" t="s">
        <v>179</v>
      </c>
      <c r="E1549" s="1" t="s">
        <v>179</v>
      </c>
    </row>
    <row r="1550" spans="1:5" x14ac:dyDescent="0.25">
      <c r="A1550" s="4" t="str">
        <f t="shared" si="25"/>
        <v>PerformanceBaseConversionDescriptor</v>
      </c>
      <c r="B1550" t="s">
        <v>2150</v>
      </c>
      <c r="C1550" s="1" t="s">
        <v>266</v>
      </c>
      <c r="D1550" s="1" t="s">
        <v>266</v>
      </c>
      <c r="E1550" s="1" t="s">
        <v>266</v>
      </c>
    </row>
    <row r="1551" spans="1:5" x14ac:dyDescent="0.25">
      <c r="A1551" s="4" t="str">
        <f t="shared" si="25"/>
        <v>PerformanceBaseConversionDescriptor</v>
      </c>
      <c r="B1551" t="s">
        <v>2150</v>
      </c>
      <c r="C1551" s="1" t="s">
        <v>269</v>
      </c>
      <c r="D1551" s="1" t="s">
        <v>269</v>
      </c>
      <c r="E1551" s="1" t="s">
        <v>269</v>
      </c>
    </row>
    <row r="1552" spans="1:5" x14ac:dyDescent="0.25">
      <c r="A1552" s="4" t="str">
        <f t="shared" si="25"/>
        <v>PerformanceBaseConversionDescriptor</v>
      </c>
      <c r="B1552" t="s">
        <v>2150</v>
      </c>
      <c r="C1552" s="1" t="s">
        <v>178</v>
      </c>
      <c r="D1552" s="1" t="s">
        <v>178</v>
      </c>
      <c r="E1552" s="1" t="s">
        <v>178</v>
      </c>
    </row>
    <row r="1553" spans="1:5" x14ac:dyDescent="0.25">
      <c r="A1553" s="4" t="str">
        <f t="shared" si="25"/>
        <v>PerformanceBaseConversionDescriptor</v>
      </c>
      <c r="B1553" t="s">
        <v>2150</v>
      </c>
      <c r="C1553" s="1" t="s">
        <v>268</v>
      </c>
      <c r="D1553" s="1" t="s">
        <v>268</v>
      </c>
      <c r="E1553" s="1" t="s">
        <v>268</v>
      </c>
    </row>
    <row r="1554" spans="1:5" x14ac:dyDescent="0.25">
      <c r="A1554" s="4" t="str">
        <f t="shared" si="25"/>
        <v>PersonalInformationVerificationDescriptor</v>
      </c>
      <c r="B1554" t="s">
        <v>2983</v>
      </c>
      <c r="C1554" s="1" t="s">
        <v>3102</v>
      </c>
      <c r="D1554" s="1" t="s">
        <v>3102</v>
      </c>
      <c r="E1554" s="1" t="s">
        <v>3102</v>
      </c>
    </row>
    <row r="1555" spans="1:5" x14ac:dyDescent="0.25">
      <c r="A1555" s="4" t="str">
        <f t="shared" si="25"/>
        <v>PersonalInformationVerificationDescriptor</v>
      </c>
      <c r="B1555" t="s">
        <v>2983</v>
      </c>
      <c r="C1555" s="1" t="s">
        <v>3103</v>
      </c>
      <c r="D1555" s="1" t="s">
        <v>3103</v>
      </c>
      <c r="E1555" s="1" t="s">
        <v>3103</v>
      </c>
    </row>
    <row r="1556" spans="1:5" x14ac:dyDescent="0.25">
      <c r="A1556" s="4" t="str">
        <f t="shared" si="25"/>
        <v>PersonalInformationVerificationDescriptor</v>
      </c>
      <c r="B1556" t="s">
        <v>2983</v>
      </c>
      <c r="C1556" s="1" t="s">
        <v>3104</v>
      </c>
      <c r="D1556" s="1" t="s">
        <v>3104</v>
      </c>
      <c r="E1556" s="1" t="s">
        <v>3104</v>
      </c>
    </row>
    <row r="1557" spans="1:5" x14ac:dyDescent="0.25">
      <c r="A1557" s="4" t="str">
        <f t="shared" si="25"/>
        <v>PersonalInformationVerificationDescriptor</v>
      </c>
      <c r="B1557" t="s">
        <v>2983</v>
      </c>
      <c r="C1557" s="1" t="s">
        <v>3105</v>
      </c>
      <c r="D1557" s="1" t="s">
        <v>3105</v>
      </c>
      <c r="E1557" s="1" t="s">
        <v>3105</v>
      </c>
    </row>
    <row r="1558" spans="1:5" x14ac:dyDescent="0.25">
      <c r="A1558" s="4" t="str">
        <f t="shared" si="25"/>
        <v>PersonalInformationVerificationDescriptor</v>
      </c>
      <c r="B1558" t="s">
        <v>2983</v>
      </c>
      <c r="C1558" s="1" t="s">
        <v>3106</v>
      </c>
      <c r="D1558" s="1" t="s">
        <v>3106</v>
      </c>
      <c r="E1558" s="1" t="s">
        <v>3106</v>
      </c>
    </row>
    <row r="1559" spans="1:5" x14ac:dyDescent="0.25">
      <c r="A1559" s="4" t="str">
        <f t="shared" si="25"/>
        <v>PersonalInformationVerificationDescriptor</v>
      </c>
      <c r="B1559" t="s">
        <v>2983</v>
      </c>
      <c r="C1559" s="1" t="s">
        <v>3107</v>
      </c>
      <c r="D1559" s="1" t="s">
        <v>3107</v>
      </c>
      <c r="E1559" s="1" t="s">
        <v>3107</v>
      </c>
    </row>
    <row r="1560" spans="1:5" x14ac:dyDescent="0.25">
      <c r="A1560" s="4" t="str">
        <f t="shared" si="25"/>
        <v>PersonalInformationVerificationDescriptor</v>
      </c>
      <c r="B1560" t="s">
        <v>2983</v>
      </c>
      <c r="C1560" s="1" t="s">
        <v>9</v>
      </c>
      <c r="D1560" s="1" t="s">
        <v>9</v>
      </c>
      <c r="E1560" s="1" t="s">
        <v>9</v>
      </c>
    </row>
    <row r="1561" spans="1:5" x14ac:dyDescent="0.25">
      <c r="A1561" s="4" t="str">
        <f t="shared" si="25"/>
        <v>PersonalInformationVerificationDescriptor</v>
      </c>
      <c r="B1561" t="s">
        <v>2983</v>
      </c>
      <c r="C1561" s="1" t="s">
        <v>3108</v>
      </c>
      <c r="D1561" s="1" t="s">
        <v>3108</v>
      </c>
      <c r="E1561" s="1" t="s">
        <v>3108</v>
      </c>
    </row>
    <row r="1562" spans="1:5" x14ac:dyDescent="0.25">
      <c r="A1562" s="4" t="str">
        <f t="shared" si="25"/>
        <v>PersonalInformationVerificationDescriptor</v>
      </c>
      <c r="B1562" t="s">
        <v>2983</v>
      </c>
      <c r="C1562" s="1" t="s">
        <v>3109</v>
      </c>
      <c r="D1562" s="1" t="s">
        <v>3109</v>
      </c>
      <c r="E1562" s="1" t="s">
        <v>3109</v>
      </c>
    </row>
    <row r="1563" spans="1:5" x14ac:dyDescent="0.25">
      <c r="A1563" s="4" t="str">
        <f t="shared" si="25"/>
        <v>PersonalInformationVerificationDescriptor</v>
      </c>
      <c r="B1563" t="s">
        <v>2983</v>
      </c>
      <c r="C1563" s="1" t="s">
        <v>3110</v>
      </c>
      <c r="D1563" s="1" t="s">
        <v>3110</v>
      </c>
      <c r="E1563" s="1" t="s">
        <v>3110</v>
      </c>
    </row>
    <row r="1564" spans="1:5" x14ac:dyDescent="0.25">
      <c r="A1564" s="4" t="str">
        <f t="shared" si="25"/>
        <v>PersonalInformationVerificationDescriptor</v>
      </c>
      <c r="B1564" t="s">
        <v>2983</v>
      </c>
      <c r="C1564" s="1" t="s">
        <v>3111</v>
      </c>
      <c r="D1564" s="1" t="s">
        <v>3111</v>
      </c>
      <c r="E1564" s="1" t="s">
        <v>3111</v>
      </c>
    </row>
    <row r="1565" spans="1:5" x14ac:dyDescent="0.25">
      <c r="A1565" s="4" t="str">
        <f t="shared" si="25"/>
        <v>PersonalInformationVerificationDescriptor</v>
      </c>
      <c r="B1565" t="s">
        <v>2983</v>
      </c>
      <c r="C1565" s="1" t="s">
        <v>3112</v>
      </c>
      <c r="D1565" s="1" t="s">
        <v>3112</v>
      </c>
      <c r="E1565" s="1" t="s">
        <v>3112</v>
      </c>
    </row>
    <row r="1566" spans="1:5" x14ac:dyDescent="0.25">
      <c r="A1566" s="4" t="str">
        <f t="shared" si="25"/>
        <v>PersonalInformationVerificationDescriptor</v>
      </c>
      <c r="B1566" t="s">
        <v>2983</v>
      </c>
      <c r="C1566" s="1" t="s">
        <v>3113</v>
      </c>
      <c r="D1566" s="1" t="s">
        <v>3113</v>
      </c>
      <c r="E1566" s="1" t="s">
        <v>3113</v>
      </c>
    </row>
    <row r="1567" spans="1:5" x14ac:dyDescent="0.25">
      <c r="A1567" s="4" t="str">
        <f t="shared" si="25"/>
        <v>PersonalInformationVerificationDescriptor</v>
      </c>
      <c r="B1567" t="s">
        <v>2983</v>
      </c>
      <c r="C1567" s="1" t="s">
        <v>3114</v>
      </c>
      <c r="D1567" s="1" t="s">
        <v>3114</v>
      </c>
      <c r="E1567" s="1" t="s">
        <v>3114</v>
      </c>
    </row>
    <row r="1568" spans="1:5" x14ac:dyDescent="0.25">
      <c r="A1568" s="4" t="str">
        <f t="shared" si="25"/>
        <v>PersonalInformationVerificationDescriptor</v>
      </c>
      <c r="B1568" t="s">
        <v>2983</v>
      </c>
      <c r="C1568" s="1" t="s">
        <v>3115</v>
      </c>
      <c r="D1568" s="1" t="s">
        <v>3115</v>
      </c>
      <c r="E1568" s="1" t="s">
        <v>3115</v>
      </c>
    </row>
    <row r="1569" spans="1:5" x14ac:dyDescent="0.25">
      <c r="A1569" s="4" t="str">
        <f t="shared" si="25"/>
        <v>PlatformTypeDescriptor</v>
      </c>
      <c r="B1569" t="s">
        <v>2152</v>
      </c>
      <c r="C1569" s="1" t="s">
        <v>2153</v>
      </c>
      <c r="D1569" s="1" t="s">
        <v>2153</v>
      </c>
      <c r="E1569" s="1" t="s">
        <v>2153</v>
      </c>
    </row>
    <row r="1570" spans="1:5" x14ac:dyDescent="0.25">
      <c r="A1570" s="4" t="str">
        <f t="shared" si="25"/>
        <v>PlatformTypeDescriptor</v>
      </c>
      <c r="B1570" t="s">
        <v>2152</v>
      </c>
      <c r="C1570" s="1" t="s">
        <v>2154</v>
      </c>
      <c r="D1570" s="1" t="s">
        <v>2154</v>
      </c>
      <c r="E1570" s="1" t="s">
        <v>2154</v>
      </c>
    </row>
    <row r="1571" spans="1:5" x14ac:dyDescent="0.25">
      <c r="A1571" s="4" t="str">
        <f t="shared" si="25"/>
        <v>PopulationServedDescriptor</v>
      </c>
      <c r="B1571" t="s">
        <v>2155</v>
      </c>
      <c r="C1571" s="1" t="s">
        <v>2157</v>
      </c>
      <c r="D1571" s="1" t="s">
        <v>2157</v>
      </c>
      <c r="E1571" s="1" t="s">
        <v>2157</v>
      </c>
    </row>
    <row r="1572" spans="1:5" x14ac:dyDescent="0.25">
      <c r="A1572" s="4" t="str">
        <f t="shared" si="25"/>
        <v>PopulationServedDescriptor</v>
      </c>
      <c r="B1572" t="s">
        <v>2155</v>
      </c>
      <c r="C1572" s="1" t="s">
        <v>2156</v>
      </c>
      <c r="D1572" s="1" t="s">
        <v>2156</v>
      </c>
      <c r="E1572" s="1" t="s">
        <v>2156</v>
      </c>
    </row>
    <row r="1573" spans="1:5" x14ac:dyDescent="0.25">
      <c r="A1573" s="4" t="str">
        <f t="shared" si="25"/>
        <v>PopulationServedDescriptor</v>
      </c>
      <c r="B1573" t="s">
        <v>2155</v>
      </c>
      <c r="C1573" s="1" t="s">
        <v>2159</v>
      </c>
      <c r="D1573" s="1" t="s">
        <v>2159</v>
      </c>
      <c r="E1573" s="1" t="s">
        <v>2159</v>
      </c>
    </row>
    <row r="1574" spans="1:5" x14ac:dyDescent="0.25">
      <c r="A1574" s="4" t="str">
        <f t="shared" si="25"/>
        <v>PopulationServedDescriptor</v>
      </c>
      <c r="B1574" t="s">
        <v>2155</v>
      </c>
      <c r="C1574" s="1" t="s">
        <v>2158</v>
      </c>
      <c r="D1574" s="1" t="s">
        <v>2158</v>
      </c>
      <c r="E1574" s="1" t="s">
        <v>2158</v>
      </c>
    </row>
    <row r="1575" spans="1:5" x14ac:dyDescent="0.25">
      <c r="A1575" s="4" t="str">
        <f t="shared" si="25"/>
        <v>PopulationServedDescriptor</v>
      </c>
      <c r="B1575" t="s">
        <v>2155</v>
      </c>
      <c r="C1575" s="1" t="s">
        <v>2160</v>
      </c>
      <c r="D1575" s="1" t="s">
        <v>2160</v>
      </c>
      <c r="E1575" s="1" t="s">
        <v>2160</v>
      </c>
    </row>
    <row r="1576" spans="1:5" x14ac:dyDescent="0.25">
      <c r="A1576" s="4" t="str">
        <f t="shared" si="25"/>
        <v>PopulationServedDescriptor</v>
      </c>
      <c r="B1576" t="s">
        <v>2155</v>
      </c>
      <c r="C1576" s="1" t="s">
        <v>2161</v>
      </c>
      <c r="D1576" s="1" t="s">
        <v>2161</v>
      </c>
      <c r="E1576" s="1" t="s">
        <v>2161</v>
      </c>
    </row>
    <row r="1577" spans="1:5" x14ac:dyDescent="0.25">
      <c r="A1577" s="4" t="str">
        <f t="shared" si="25"/>
        <v>PopulationServedDescriptor</v>
      </c>
      <c r="B1577" t="s">
        <v>2155</v>
      </c>
      <c r="C1577" s="1" t="s">
        <v>2162</v>
      </c>
      <c r="D1577" s="1" t="s">
        <v>2162</v>
      </c>
      <c r="E1577" s="1" t="s">
        <v>2162</v>
      </c>
    </row>
    <row r="1578" spans="1:5" x14ac:dyDescent="0.25">
      <c r="A1578" s="4" t="str">
        <f t="shared" si="25"/>
        <v>PopulationServedDescriptor</v>
      </c>
      <c r="B1578" t="s">
        <v>2155</v>
      </c>
      <c r="C1578" s="1" t="s">
        <v>2163</v>
      </c>
      <c r="D1578" s="1" t="s">
        <v>2163</v>
      </c>
      <c r="E1578" s="1" t="s">
        <v>2163</v>
      </c>
    </row>
    <row r="1579" spans="1:5" x14ac:dyDescent="0.25">
      <c r="A1579" s="4" t="str">
        <f t="shared" si="25"/>
        <v>PopulationServedDescriptor</v>
      </c>
      <c r="B1579" t="s">
        <v>2155</v>
      </c>
      <c r="C1579" s="1" t="s">
        <v>2164</v>
      </c>
      <c r="D1579" s="1" t="s">
        <v>2164</v>
      </c>
      <c r="E1579" s="1" t="s">
        <v>2164</v>
      </c>
    </row>
    <row r="1580" spans="1:5" x14ac:dyDescent="0.25">
      <c r="A1580" s="4" t="str">
        <f t="shared" si="25"/>
        <v>PopulationServedDescriptor</v>
      </c>
      <c r="B1580" t="s">
        <v>2155</v>
      </c>
      <c r="C1580" s="1" t="s">
        <v>2165</v>
      </c>
      <c r="D1580" s="1" t="s">
        <v>2165</v>
      </c>
      <c r="E1580" s="1" t="s">
        <v>2165</v>
      </c>
    </row>
    <row r="1581" spans="1:5" x14ac:dyDescent="0.25">
      <c r="A1581" s="4" t="str">
        <f t="shared" si="25"/>
        <v>PopulationServedDescriptor</v>
      </c>
      <c r="B1581" t="s">
        <v>2155</v>
      </c>
      <c r="C1581" s="1" t="s">
        <v>2166</v>
      </c>
      <c r="D1581" s="1" t="s">
        <v>2166</v>
      </c>
      <c r="E1581" s="1" t="s">
        <v>2166</v>
      </c>
    </row>
    <row r="1582" spans="1:5" x14ac:dyDescent="0.25">
      <c r="A1582" s="4" t="str">
        <f t="shared" si="25"/>
        <v>PostingResultDescriptor</v>
      </c>
      <c r="B1582" t="s">
        <v>2984</v>
      </c>
      <c r="C1582" s="1" t="s">
        <v>3116</v>
      </c>
      <c r="D1582" s="1" t="s">
        <v>3116</v>
      </c>
      <c r="E1582" s="1" t="s">
        <v>3116</v>
      </c>
    </row>
    <row r="1583" spans="1:5" x14ac:dyDescent="0.25">
      <c r="A1583" s="4" t="str">
        <f t="shared" si="25"/>
        <v>PostingResultDescriptor</v>
      </c>
      <c r="B1583" t="s">
        <v>2984</v>
      </c>
      <c r="C1583" s="1" t="s">
        <v>3117</v>
      </c>
      <c r="D1583" s="1" t="s">
        <v>3117</v>
      </c>
      <c r="E1583" s="1" t="s">
        <v>3117</v>
      </c>
    </row>
    <row r="1584" spans="1:5" x14ac:dyDescent="0.25">
      <c r="A1584" s="4" t="str">
        <f t="shared" si="25"/>
        <v>PostSecondaryEventCategoryDescriptor</v>
      </c>
      <c r="B1584" t="s">
        <v>2167</v>
      </c>
      <c r="C1584" s="1" t="s">
        <v>2168</v>
      </c>
      <c r="D1584" s="1" t="s">
        <v>2168</v>
      </c>
      <c r="E1584" s="1" t="s">
        <v>2168</v>
      </c>
    </row>
    <row r="1585" spans="1:5" x14ac:dyDescent="0.25">
      <c r="A1585" s="4" t="str">
        <f t="shared" si="25"/>
        <v>PostSecondaryEventCategoryDescriptor</v>
      </c>
      <c r="B1585" t="s">
        <v>2167</v>
      </c>
      <c r="C1585" s="1" t="s">
        <v>2169</v>
      </c>
      <c r="D1585" s="1" t="s">
        <v>2169</v>
      </c>
      <c r="E1585" s="1" t="s">
        <v>2169</v>
      </c>
    </row>
    <row r="1586" spans="1:5" x14ac:dyDescent="0.25">
      <c r="A1586" s="4" t="str">
        <f t="shared" si="25"/>
        <v>PostSecondaryEventCategoryDescriptor</v>
      </c>
      <c r="B1586" t="s">
        <v>2167</v>
      </c>
      <c r="C1586" s="1" t="s">
        <v>2171</v>
      </c>
      <c r="D1586" s="1" t="s">
        <v>2171</v>
      </c>
      <c r="E1586" s="1" t="s">
        <v>2171</v>
      </c>
    </row>
    <row r="1587" spans="1:5" x14ac:dyDescent="0.25">
      <c r="A1587" s="4" t="str">
        <f t="shared" si="25"/>
        <v>PostSecondaryEventCategoryDescriptor</v>
      </c>
      <c r="B1587" t="s">
        <v>2167</v>
      </c>
      <c r="C1587" s="1" t="s">
        <v>2170</v>
      </c>
      <c r="D1587" s="1" t="s">
        <v>2170</v>
      </c>
      <c r="E1587" s="1" t="s">
        <v>2170</v>
      </c>
    </row>
    <row r="1588" spans="1:5" x14ac:dyDescent="0.25">
      <c r="A1588" s="4" t="str">
        <f t="shared" si="25"/>
        <v>PostSecondaryEventCategoryDescriptor</v>
      </c>
      <c r="B1588" t="s">
        <v>2167</v>
      </c>
      <c r="C1588" s="1" t="s">
        <v>2172</v>
      </c>
      <c r="D1588" s="1" t="s">
        <v>2172</v>
      </c>
      <c r="E1588" s="1" t="s">
        <v>2172</v>
      </c>
    </row>
    <row r="1589" spans="1:5" x14ac:dyDescent="0.25">
      <c r="A1589" s="4" t="str">
        <f t="shared" si="25"/>
        <v>PostSecondaryEventCategoryDescriptor</v>
      </c>
      <c r="B1589" t="s">
        <v>2167</v>
      </c>
      <c r="C1589" s="1" t="s">
        <v>2173</v>
      </c>
      <c r="D1589" s="1" t="s">
        <v>2173</v>
      </c>
      <c r="E1589" s="1" t="s">
        <v>2173</v>
      </c>
    </row>
    <row r="1590" spans="1:5" x14ac:dyDescent="0.25">
      <c r="A1590" s="4" t="str">
        <f t="shared" si="25"/>
        <v>PostSecondaryEventCategoryDescriptor</v>
      </c>
      <c r="B1590" t="s">
        <v>2167</v>
      </c>
      <c r="C1590" s="1" t="s">
        <v>2176</v>
      </c>
      <c r="D1590" s="1" t="s">
        <v>2176</v>
      </c>
      <c r="E1590" s="1" t="s">
        <v>2176</v>
      </c>
    </row>
    <row r="1591" spans="1:5" x14ac:dyDescent="0.25">
      <c r="A1591" s="4" t="str">
        <f t="shared" si="25"/>
        <v>PostSecondaryEventCategoryDescriptor</v>
      </c>
      <c r="B1591" t="s">
        <v>2167</v>
      </c>
      <c r="C1591" s="1" t="s">
        <v>2175</v>
      </c>
      <c r="D1591" s="1" t="s">
        <v>2175</v>
      </c>
      <c r="E1591" s="1" t="s">
        <v>2175</v>
      </c>
    </row>
    <row r="1592" spans="1:5" x14ac:dyDescent="0.25">
      <c r="A1592" s="4" t="str">
        <f t="shared" si="25"/>
        <v>PostSecondaryEventCategoryDescriptor</v>
      </c>
      <c r="B1592" t="s">
        <v>2167</v>
      </c>
      <c r="C1592" s="1" t="s">
        <v>2174</v>
      </c>
      <c r="D1592" s="1" t="s">
        <v>2174</v>
      </c>
      <c r="E1592" s="1" t="s">
        <v>2174</v>
      </c>
    </row>
    <row r="1593" spans="1:5" x14ac:dyDescent="0.25">
      <c r="A1593" s="4" t="str">
        <f t="shared" si="25"/>
        <v>PostSecondaryEventCategoryDescriptor</v>
      </c>
      <c r="B1593" t="s">
        <v>2167</v>
      </c>
      <c r="C1593" s="1" t="s">
        <v>2177</v>
      </c>
      <c r="D1593" s="1" t="s">
        <v>2177</v>
      </c>
      <c r="E1593" s="1" t="s">
        <v>2177</v>
      </c>
    </row>
    <row r="1594" spans="1:5" x14ac:dyDescent="0.25">
      <c r="A1594" s="4" t="str">
        <f t="shared" si="25"/>
        <v>PostSecondaryEventCategoryDescriptor</v>
      </c>
      <c r="B1594" t="s">
        <v>2167</v>
      </c>
      <c r="C1594" s="1" t="s">
        <v>2178</v>
      </c>
      <c r="D1594" s="1" t="s">
        <v>2178</v>
      </c>
      <c r="E1594" s="1" t="s">
        <v>2178</v>
      </c>
    </row>
    <row r="1595" spans="1:5" ht="45" x14ac:dyDescent="0.25">
      <c r="A1595" s="4" t="str">
        <f t="shared" si="25"/>
        <v>PostSecondaryInstitutionLevelDescriptor</v>
      </c>
      <c r="B1595" t="s">
        <v>2179</v>
      </c>
      <c r="C1595" s="1" t="s">
        <v>2182</v>
      </c>
      <c r="D1595" s="1" t="s">
        <v>2182</v>
      </c>
      <c r="E1595" s="1" t="s">
        <v>2183</v>
      </c>
    </row>
    <row r="1596" spans="1:5" ht="60" x14ac:dyDescent="0.25">
      <c r="A1596" s="4" t="str">
        <f t="shared" si="25"/>
        <v>PostSecondaryInstitutionLevelDescriptor</v>
      </c>
      <c r="B1596" t="s">
        <v>2179</v>
      </c>
      <c r="C1596" s="1" t="s">
        <v>2180</v>
      </c>
      <c r="D1596" s="1" t="s">
        <v>2180</v>
      </c>
      <c r="E1596" s="1" t="s">
        <v>2181</v>
      </c>
    </row>
    <row r="1597" spans="1:5" ht="60" x14ac:dyDescent="0.25">
      <c r="A1597" s="4" t="str">
        <f t="shared" si="25"/>
        <v>PostSecondaryInstitutionLevelDescriptor</v>
      </c>
      <c r="B1597" t="s">
        <v>2179</v>
      </c>
      <c r="C1597" s="1" t="s">
        <v>2186</v>
      </c>
      <c r="D1597" s="1" t="s">
        <v>2186</v>
      </c>
      <c r="E1597" s="1" t="s">
        <v>2187</v>
      </c>
    </row>
    <row r="1598" spans="1:5" ht="75" x14ac:dyDescent="0.25">
      <c r="A1598" s="4" t="str">
        <f t="shared" si="25"/>
        <v>PostSecondaryInstitutionLevelDescriptor</v>
      </c>
      <c r="B1598" t="s">
        <v>2179</v>
      </c>
      <c r="C1598" s="1" t="s">
        <v>2184</v>
      </c>
      <c r="D1598" s="1" t="s">
        <v>2184</v>
      </c>
      <c r="E1598" s="1" t="s">
        <v>2185</v>
      </c>
    </row>
    <row r="1599" spans="1:5" ht="30" x14ac:dyDescent="0.25">
      <c r="A1599" s="4" t="str">
        <f t="shared" si="25"/>
        <v>PostSecondaryInstitutionLevelDescriptor</v>
      </c>
      <c r="B1599" t="s">
        <v>2179</v>
      </c>
      <c r="C1599" s="1" t="s">
        <v>2192</v>
      </c>
      <c r="D1599" s="1" t="s">
        <v>2192</v>
      </c>
      <c r="E1599" s="1" t="s">
        <v>2193</v>
      </c>
    </row>
    <row r="1600" spans="1:5" ht="30" x14ac:dyDescent="0.25">
      <c r="A1600" s="4" t="str">
        <f t="shared" si="25"/>
        <v>PostSecondaryInstitutionLevelDescriptor</v>
      </c>
      <c r="B1600" t="s">
        <v>2179</v>
      </c>
      <c r="C1600" s="1" t="s">
        <v>2190</v>
      </c>
      <c r="D1600" s="1" t="s">
        <v>2190</v>
      </c>
      <c r="E1600" s="1" t="s">
        <v>2191</v>
      </c>
    </row>
    <row r="1601" spans="1:5" ht="30" x14ac:dyDescent="0.25">
      <c r="A1601" s="4" t="str">
        <f t="shared" si="25"/>
        <v>PostSecondaryInstitutionLevelDescriptor</v>
      </c>
      <c r="B1601" t="s">
        <v>2179</v>
      </c>
      <c r="C1601" s="1" t="s">
        <v>2194</v>
      </c>
      <c r="D1601" s="1" t="s">
        <v>2194</v>
      </c>
      <c r="E1601" s="1" t="s">
        <v>2195</v>
      </c>
    </row>
    <row r="1602" spans="1:5" ht="75" x14ac:dyDescent="0.25">
      <c r="A1602" s="4" t="str">
        <f t="shared" si="25"/>
        <v>PostSecondaryInstitutionLevelDescriptor</v>
      </c>
      <c r="B1602" t="s">
        <v>2179</v>
      </c>
      <c r="C1602" s="1" t="s">
        <v>2188</v>
      </c>
      <c r="D1602" s="1" t="s">
        <v>2188</v>
      </c>
      <c r="E1602" s="1" t="s">
        <v>2189</v>
      </c>
    </row>
    <row r="1603" spans="1:5" x14ac:dyDescent="0.25">
      <c r="A1603" s="4" t="str">
        <f t="shared" ref="A1603:A1666" si="26">RIGHT(B1603, LEN(B1603)-16)</f>
        <v>PostSecondaryInstitutionLevelDescriptor</v>
      </c>
      <c r="B1603" t="s">
        <v>2179</v>
      </c>
      <c r="C1603" s="1" t="s">
        <v>2198</v>
      </c>
      <c r="D1603" s="1" t="s">
        <v>2199</v>
      </c>
      <c r="E1603" s="1" t="s">
        <v>2199</v>
      </c>
    </row>
    <row r="1604" spans="1:5" x14ac:dyDescent="0.25">
      <c r="A1604" s="4" t="str">
        <f t="shared" si="26"/>
        <v>PostSecondaryInstitutionLevelDescriptor</v>
      </c>
      <c r="B1604" t="s">
        <v>2179</v>
      </c>
      <c r="C1604" s="1" t="s">
        <v>2200</v>
      </c>
      <c r="D1604" s="1" t="s">
        <v>2201</v>
      </c>
      <c r="E1604" s="1" t="s">
        <v>2201</v>
      </c>
    </row>
    <row r="1605" spans="1:5" x14ac:dyDescent="0.25">
      <c r="A1605" s="4" t="str">
        <f t="shared" si="26"/>
        <v>PostSecondaryInstitutionLevelDescriptor</v>
      </c>
      <c r="B1605" t="s">
        <v>2179</v>
      </c>
      <c r="C1605" s="1" t="s">
        <v>2196</v>
      </c>
      <c r="D1605" s="1" t="s">
        <v>2197</v>
      </c>
      <c r="E1605" s="1" t="s">
        <v>2197</v>
      </c>
    </row>
    <row r="1606" spans="1:5" ht="30" x14ac:dyDescent="0.25">
      <c r="A1606" s="4" t="str">
        <f t="shared" si="26"/>
        <v>PrimaryLearningDeviceAccessDescriptor</v>
      </c>
      <c r="B1606" t="s">
        <v>2985</v>
      </c>
      <c r="C1606" s="1" t="s">
        <v>86</v>
      </c>
      <c r="D1606" s="1" t="s">
        <v>86</v>
      </c>
      <c r="E1606" s="1" t="s">
        <v>3422</v>
      </c>
    </row>
    <row r="1607" spans="1:5" x14ac:dyDescent="0.25">
      <c r="A1607" s="4" t="str">
        <f t="shared" si="26"/>
        <v>PrimaryLearningDeviceAccessDescriptor</v>
      </c>
      <c r="B1607" t="s">
        <v>2985</v>
      </c>
      <c r="C1607" s="1" t="s">
        <v>3118</v>
      </c>
      <c r="D1607" s="1" t="s">
        <v>3118</v>
      </c>
      <c r="E1607" s="1" t="s">
        <v>3423</v>
      </c>
    </row>
    <row r="1608" spans="1:5" x14ac:dyDescent="0.25">
      <c r="A1608" s="4" t="str">
        <f t="shared" si="26"/>
        <v>PrimaryLearningDeviceAccessDescriptor</v>
      </c>
      <c r="B1608" t="s">
        <v>2985</v>
      </c>
      <c r="C1608" s="1" t="s">
        <v>3119</v>
      </c>
      <c r="D1608" s="1" t="s">
        <v>3119</v>
      </c>
      <c r="E1608" s="1" t="s">
        <v>3424</v>
      </c>
    </row>
    <row r="1609" spans="1:5" ht="30" x14ac:dyDescent="0.25">
      <c r="A1609" s="4" t="str">
        <f t="shared" si="26"/>
        <v>PrimaryLearningDeviceAwayFromSchoolDescriptor</v>
      </c>
      <c r="B1609" t="s">
        <v>2986</v>
      </c>
      <c r="C1609" s="1" t="s">
        <v>3120</v>
      </c>
      <c r="D1609" s="1" t="s">
        <v>3120</v>
      </c>
      <c r="E1609" s="1" t="s">
        <v>3425</v>
      </c>
    </row>
    <row r="1610" spans="1:5" ht="30" x14ac:dyDescent="0.25">
      <c r="A1610" s="4" t="str">
        <f t="shared" si="26"/>
        <v>PrimaryLearningDeviceAwayFromSchoolDescriptor</v>
      </c>
      <c r="B1610" t="s">
        <v>2986</v>
      </c>
      <c r="C1610" s="1" t="s">
        <v>3121</v>
      </c>
      <c r="D1610" s="1" t="s">
        <v>3121</v>
      </c>
      <c r="E1610" s="1" t="s">
        <v>3426</v>
      </c>
    </row>
    <row r="1611" spans="1:5" ht="30" x14ac:dyDescent="0.25">
      <c r="A1611" s="4" t="str">
        <f t="shared" si="26"/>
        <v>PrimaryLearningDeviceAwayFromSchoolDescriptor</v>
      </c>
      <c r="B1611" t="s">
        <v>2986</v>
      </c>
      <c r="C1611" s="1" t="s">
        <v>3122</v>
      </c>
      <c r="D1611" s="1" t="s">
        <v>3122</v>
      </c>
      <c r="E1611" s="1" t="s">
        <v>3427</v>
      </c>
    </row>
    <row r="1612" spans="1:5" ht="30" x14ac:dyDescent="0.25">
      <c r="A1612" s="4" t="str">
        <f t="shared" si="26"/>
        <v>PrimaryLearningDeviceAwayFromSchoolDescriptor</v>
      </c>
      <c r="B1612" t="s">
        <v>2986</v>
      </c>
      <c r="C1612" s="1" t="s">
        <v>3123</v>
      </c>
      <c r="D1612" s="1" t="s">
        <v>3123</v>
      </c>
      <c r="E1612" s="1" t="s">
        <v>3428</v>
      </c>
    </row>
    <row r="1613" spans="1:5" ht="30" x14ac:dyDescent="0.25">
      <c r="A1613" s="4" t="str">
        <f t="shared" si="26"/>
        <v>PrimaryLearningDeviceAwayFromSchoolDescriptor</v>
      </c>
      <c r="B1613" t="s">
        <v>2986</v>
      </c>
      <c r="C1613" s="1" t="s">
        <v>3124</v>
      </c>
      <c r="D1613" s="1" t="s">
        <v>3124</v>
      </c>
      <c r="E1613" s="1" t="s">
        <v>3429</v>
      </c>
    </row>
    <row r="1614" spans="1:5" ht="30" x14ac:dyDescent="0.25">
      <c r="A1614" s="4" t="str">
        <f t="shared" si="26"/>
        <v>PrimaryLearningDeviceAwayFromSchoolDescriptor</v>
      </c>
      <c r="B1614" t="s">
        <v>2986</v>
      </c>
      <c r="C1614" s="1" t="s">
        <v>840</v>
      </c>
      <c r="D1614" s="1" t="s">
        <v>840</v>
      </c>
      <c r="E1614" s="1" t="s">
        <v>3430</v>
      </c>
    </row>
    <row r="1615" spans="1:5" ht="30" x14ac:dyDescent="0.25">
      <c r="A1615" s="4" t="str">
        <f t="shared" si="26"/>
        <v>PrimaryLearningDeviceAwayFromSchoolDescriptor</v>
      </c>
      <c r="B1615" t="s">
        <v>2986</v>
      </c>
      <c r="C1615" s="1" t="s">
        <v>9</v>
      </c>
      <c r="D1615" s="1" t="s">
        <v>9</v>
      </c>
      <c r="E1615" s="1" t="s">
        <v>3431</v>
      </c>
    </row>
    <row r="1616" spans="1:5" x14ac:dyDescent="0.25">
      <c r="A1616" s="4" t="str">
        <f t="shared" si="26"/>
        <v>PrimaryLearningDeviceProviderDescriptor</v>
      </c>
      <c r="B1616" t="s">
        <v>2987</v>
      </c>
      <c r="C1616" s="1" t="s">
        <v>78</v>
      </c>
      <c r="D1616" s="1" t="s">
        <v>78</v>
      </c>
      <c r="E1616" s="1" t="s">
        <v>3432</v>
      </c>
    </row>
    <row r="1617" spans="1:5" x14ac:dyDescent="0.25">
      <c r="A1617" s="4" t="str">
        <f t="shared" si="26"/>
        <v>PrimaryLearningDeviceProviderDescriptor</v>
      </c>
      <c r="B1617" t="s">
        <v>2987</v>
      </c>
      <c r="C1617" s="1" t="s">
        <v>9</v>
      </c>
      <c r="D1617" s="1" t="s">
        <v>9</v>
      </c>
      <c r="E1617" s="1" t="s">
        <v>3433</v>
      </c>
    </row>
    <row r="1618" spans="1:5" x14ac:dyDescent="0.25">
      <c r="A1618" s="4" t="str">
        <f t="shared" si="26"/>
        <v>PrimaryLearningDeviceProviderDescriptor</v>
      </c>
      <c r="B1618" t="s">
        <v>2987</v>
      </c>
      <c r="C1618" s="1" t="s">
        <v>10</v>
      </c>
      <c r="D1618" s="1" t="s">
        <v>10</v>
      </c>
      <c r="E1618" s="1" t="s">
        <v>3434</v>
      </c>
    </row>
    <row r="1619" spans="1:5" x14ac:dyDescent="0.25">
      <c r="A1619" s="4" t="str">
        <f t="shared" si="26"/>
        <v>ProficiencyDescriptor</v>
      </c>
      <c r="B1619" t="s">
        <v>2202</v>
      </c>
      <c r="C1619" s="1" t="s">
        <v>268</v>
      </c>
      <c r="D1619" s="1" t="s">
        <v>268</v>
      </c>
      <c r="E1619" s="1" t="s">
        <v>268</v>
      </c>
    </row>
    <row r="1620" spans="1:5" x14ac:dyDescent="0.25">
      <c r="A1620" s="4" t="str">
        <f t="shared" si="26"/>
        <v>ProficiencyDescriptor</v>
      </c>
      <c r="B1620" t="s">
        <v>2202</v>
      </c>
      <c r="C1620" s="1" t="s">
        <v>2203</v>
      </c>
      <c r="D1620" s="1" t="s">
        <v>2203</v>
      </c>
      <c r="E1620" s="1" t="s">
        <v>2203</v>
      </c>
    </row>
    <row r="1621" spans="1:5" x14ac:dyDescent="0.25">
      <c r="A1621" s="4" t="str">
        <f t="shared" si="26"/>
        <v>ProgramAssignmentDescriptor</v>
      </c>
      <c r="B1621" t="s">
        <v>2204</v>
      </c>
      <c r="C1621" s="1" t="s">
        <v>9</v>
      </c>
      <c r="D1621" s="1" t="s">
        <v>9</v>
      </c>
      <c r="E1621" s="1" t="s">
        <v>9</v>
      </c>
    </row>
    <row r="1622" spans="1:5" x14ac:dyDescent="0.25">
      <c r="A1622" s="4" t="str">
        <f t="shared" si="26"/>
        <v>ProgramAssignmentDescriptor</v>
      </c>
      <c r="B1622" t="s">
        <v>2204</v>
      </c>
      <c r="C1622" s="1" t="s">
        <v>2207</v>
      </c>
      <c r="D1622" s="1" t="s">
        <v>2207</v>
      </c>
      <c r="E1622" s="1" t="s">
        <v>2207</v>
      </c>
    </row>
    <row r="1623" spans="1:5" x14ac:dyDescent="0.25">
      <c r="A1623" s="4" t="str">
        <f t="shared" si="26"/>
        <v>ProgramAssignmentDescriptor</v>
      </c>
      <c r="B1623" t="s">
        <v>2204</v>
      </c>
      <c r="C1623" s="1" t="s">
        <v>2206</v>
      </c>
      <c r="D1623" s="1" t="s">
        <v>2206</v>
      </c>
      <c r="E1623" s="1" t="s">
        <v>2206</v>
      </c>
    </row>
    <row r="1624" spans="1:5" x14ac:dyDescent="0.25">
      <c r="A1624" s="4" t="str">
        <f t="shared" si="26"/>
        <v>ProgramAssignmentDescriptor</v>
      </c>
      <c r="B1624" t="s">
        <v>2204</v>
      </c>
      <c r="C1624" s="1" t="s">
        <v>2205</v>
      </c>
      <c r="D1624" s="1" t="s">
        <v>2205</v>
      </c>
      <c r="E1624" s="1" t="s">
        <v>2205</v>
      </c>
    </row>
    <row r="1625" spans="1:5" x14ac:dyDescent="0.25">
      <c r="A1625" s="4" t="str">
        <f t="shared" si="26"/>
        <v>ProgramAssignmentDescriptor</v>
      </c>
      <c r="B1625" t="s">
        <v>2204</v>
      </c>
      <c r="C1625" s="1" t="s">
        <v>2208</v>
      </c>
      <c r="D1625" s="1" t="s">
        <v>2208</v>
      </c>
      <c r="E1625" s="1" t="s">
        <v>2208</v>
      </c>
    </row>
    <row r="1626" spans="1:5" x14ac:dyDescent="0.25">
      <c r="A1626" s="4" t="str">
        <f t="shared" si="26"/>
        <v>ProgramAssignmentDescriptor</v>
      </c>
      <c r="B1626" t="s">
        <v>2204</v>
      </c>
      <c r="C1626" s="1" t="s">
        <v>2209</v>
      </c>
      <c r="D1626" s="1" t="s">
        <v>2209</v>
      </c>
      <c r="E1626" s="1" t="s">
        <v>2209</v>
      </c>
    </row>
    <row r="1627" spans="1:5" x14ac:dyDescent="0.25">
      <c r="A1627" s="4" t="str">
        <f t="shared" si="26"/>
        <v>ProgramSponsorDescriptor</v>
      </c>
      <c r="B1627" t="s">
        <v>2210</v>
      </c>
      <c r="C1627" s="1" t="s">
        <v>949</v>
      </c>
      <c r="D1627" s="1" t="s">
        <v>949</v>
      </c>
      <c r="E1627" s="1" t="s">
        <v>949</v>
      </c>
    </row>
    <row r="1628" spans="1:5" x14ac:dyDescent="0.25">
      <c r="A1628" s="4" t="str">
        <f t="shared" si="26"/>
        <v>ProgramSponsorDescriptor</v>
      </c>
      <c r="B1628" t="s">
        <v>2210</v>
      </c>
      <c r="C1628" s="1" t="s">
        <v>2211</v>
      </c>
      <c r="D1628" s="1" t="s">
        <v>2211</v>
      </c>
      <c r="E1628" s="1" t="s">
        <v>2211</v>
      </c>
    </row>
    <row r="1629" spans="1:5" x14ac:dyDescent="0.25">
      <c r="A1629" s="4" t="str">
        <f t="shared" si="26"/>
        <v>ProgramSponsorDescriptor</v>
      </c>
      <c r="B1629" t="s">
        <v>2210</v>
      </c>
      <c r="C1629" s="1" t="s">
        <v>2212</v>
      </c>
      <c r="D1629" s="1" t="s">
        <v>2212</v>
      </c>
      <c r="E1629" s="1" t="s">
        <v>2212</v>
      </c>
    </row>
    <row r="1630" spans="1:5" x14ac:dyDescent="0.25">
      <c r="A1630" s="4" t="str">
        <f t="shared" si="26"/>
        <v>ProgramSponsorDescriptor</v>
      </c>
      <c r="B1630" t="s">
        <v>2210</v>
      </c>
      <c r="C1630" s="1" t="s">
        <v>2213</v>
      </c>
      <c r="D1630" s="1" t="s">
        <v>2213</v>
      </c>
      <c r="E1630" s="1" t="s">
        <v>2213</v>
      </c>
    </row>
    <row r="1631" spans="1:5" x14ac:dyDescent="0.25">
      <c r="A1631" s="4" t="str">
        <f t="shared" si="26"/>
        <v>ProgramSponsorDescriptor</v>
      </c>
      <c r="B1631" t="s">
        <v>2210</v>
      </c>
      <c r="C1631" s="1" t="s">
        <v>2214</v>
      </c>
      <c r="D1631" s="1" t="s">
        <v>2214</v>
      </c>
      <c r="E1631" s="1" t="s">
        <v>2214</v>
      </c>
    </row>
    <row r="1632" spans="1:5" x14ac:dyDescent="0.25">
      <c r="A1632" s="4" t="str">
        <f t="shared" si="26"/>
        <v>ProgramSponsorDescriptor</v>
      </c>
      <c r="B1632" t="s">
        <v>2210</v>
      </c>
      <c r="C1632" s="1" t="s">
        <v>950</v>
      </c>
      <c r="D1632" s="1" t="s">
        <v>950</v>
      </c>
      <c r="E1632" s="1" t="s">
        <v>950</v>
      </c>
    </row>
    <row r="1633" spans="1:5" x14ac:dyDescent="0.25">
      <c r="A1633" s="4" t="str">
        <f t="shared" si="26"/>
        <v>ProgramSponsorDescriptor</v>
      </c>
      <c r="B1633" t="s">
        <v>2210</v>
      </c>
      <c r="C1633" s="1" t="s">
        <v>2215</v>
      </c>
      <c r="D1633" s="1" t="s">
        <v>2215</v>
      </c>
      <c r="E1633" s="1" t="s">
        <v>2215</v>
      </c>
    </row>
    <row r="1634" spans="1:5" x14ac:dyDescent="0.25">
      <c r="A1634" s="4" t="str">
        <f t="shared" si="26"/>
        <v>ProgramSponsorDescriptor</v>
      </c>
      <c r="B1634" t="s">
        <v>2210</v>
      </c>
      <c r="C1634" s="1" t="s">
        <v>2217</v>
      </c>
      <c r="D1634" s="1" t="s">
        <v>2217</v>
      </c>
      <c r="E1634" s="1" t="s">
        <v>2217</v>
      </c>
    </row>
    <row r="1635" spans="1:5" x14ac:dyDescent="0.25">
      <c r="A1635" s="4" t="str">
        <f t="shared" si="26"/>
        <v>ProgramSponsorDescriptor</v>
      </c>
      <c r="B1635" t="s">
        <v>2210</v>
      </c>
      <c r="C1635" s="1" t="s">
        <v>9</v>
      </c>
      <c r="D1635" s="1" t="s">
        <v>9</v>
      </c>
      <c r="E1635" s="1" t="s">
        <v>9</v>
      </c>
    </row>
    <row r="1636" spans="1:5" x14ac:dyDescent="0.25">
      <c r="A1636" s="4" t="str">
        <f t="shared" si="26"/>
        <v>ProgramSponsorDescriptor</v>
      </c>
      <c r="B1636" t="s">
        <v>2210</v>
      </c>
      <c r="C1636" s="1" t="s">
        <v>2216</v>
      </c>
      <c r="D1636" s="1" t="s">
        <v>2216</v>
      </c>
      <c r="E1636" s="1" t="s">
        <v>2216</v>
      </c>
    </row>
    <row r="1637" spans="1:5" x14ac:dyDescent="0.25">
      <c r="A1637" s="4" t="str">
        <f t="shared" si="26"/>
        <v>ProgramSponsorDescriptor</v>
      </c>
      <c r="B1637" t="s">
        <v>2210</v>
      </c>
      <c r="C1637" s="1" t="s">
        <v>78</v>
      </c>
      <c r="D1637" s="1" t="s">
        <v>78</v>
      </c>
      <c r="E1637" s="1" t="s">
        <v>78</v>
      </c>
    </row>
    <row r="1638" spans="1:5" x14ac:dyDescent="0.25">
      <c r="A1638" s="4" t="str">
        <f t="shared" si="26"/>
        <v>ProgramSponsorDescriptor</v>
      </c>
      <c r="B1638" t="s">
        <v>2210</v>
      </c>
      <c r="C1638" s="1" t="s">
        <v>951</v>
      </c>
      <c r="D1638" s="1" t="s">
        <v>951</v>
      </c>
      <c r="E1638" s="1" t="s">
        <v>951</v>
      </c>
    </row>
    <row r="1639" spans="1:5" x14ac:dyDescent="0.25">
      <c r="A1639" s="4" t="str">
        <f t="shared" si="26"/>
        <v>ProgramTypeDescriptor</v>
      </c>
      <c r="B1639" t="s">
        <v>2218</v>
      </c>
      <c r="C1639" s="1" t="s">
        <v>2219</v>
      </c>
      <c r="D1639" s="1" t="s">
        <v>2219</v>
      </c>
      <c r="E1639" s="1" t="s">
        <v>2219</v>
      </c>
    </row>
    <row r="1640" spans="1:5" x14ac:dyDescent="0.25">
      <c r="A1640" s="4" t="str">
        <f t="shared" si="26"/>
        <v>ProgramTypeDescriptor</v>
      </c>
      <c r="B1640" t="s">
        <v>2218</v>
      </c>
      <c r="C1640" s="1" t="s">
        <v>2220</v>
      </c>
      <c r="D1640" s="1" t="s">
        <v>2220</v>
      </c>
      <c r="E1640" s="1" t="s">
        <v>2220</v>
      </c>
    </row>
    <row r="1641" spans="1:5" x14ac:dyDescent="0.25">
      <c r="A1641" s="4" t="str">
        <f t="shared" si="26"/>
        <v>ProgramTypeDescriptor</v>
      </c>
      <c r="B1641" t="s">
        <v>2218</v>
      </c>
      <c r="C1641" s="1" t="s">
        <v>2221</v>
      </c>
      <c r="D1641" s="1" t="s">
        <v>2221</v>
      </c>
      <c r="E1641" s="1" t="s">
        <v>2221</v>
      </c>
    </row>
    <row r="1642" spans="1:5" x14ac:dyDescent="0.25">
      <c r="A1642" s="4" t="str">
        <f t="shared" si="26"/>
        <v>ProgramTypeDescriptor</v>
      </c>
      <c r="B1642" t="s">
        <v>2218</v>
      </c>
      <c r="C1642" s="1" t="s">
        <v>2222</v>
      </c>
      <c r="D1642" s="1" t="s">
        <v>2222</v>
      </c>
      <c r="E1642" s="1" t="s">
        <v>2222</v>
      </c>
    </row>
    <row r="1643" spans="1:5" x14ac:dyDescent="0.25">
      <c r="A1643" s="4" t="str">
        <f t="shared" si="26"/>
        <v>ProgressDescriptor</v>
      </c>
      <c r="B1643" t="s">
        <v>2223</v>
      </c>
      <c r="C1643" s="1" t="s">
        <v>268</v>
      </c>
      <c r="D1643" s="1" t="s">
        <v>268</v>
      </c>
      <c r="E1643" s="1" t="s">
        <v>268</v>
      </c>
    </row>
    <row r="1644" spans="1:5" x14ac:dyDescent="0.25">
      <c r="A1644" s="4" t="str">
        <f t="shared" si="26"/>
        <v>ProgressDescriptor</v>
      </c>
      <c r="B1644" t="s">
        <v>2223</v>
      </c>
      <c r="C1644" s="1" t="s">
        <v>2224</v>
      </c>
      <c r="D1644" s="1" t="s">
        <v>2224</v>
      </c>
      <c r="E1644" s="1" t="s">
        <v>2224</v>
      </c>
    </row>
    <row r="1645" spans="1:5" x14ac:dyDescent="0.25">
      <c r="A1645" s="4" t="str">
        <f t="shared" si="26"/>
        <v>ProgressDescriptor</v>
      </c>
      <c r="B1645" t="s">
        <v>2223</v>
      </c>
      <c r="C1645" s="1" t="s">
        <v>2225</v>
      </c>
      <c r="D1645" s="1" t="s">
        <v>2225</v>
      </c>
      <c r="E1645" s="1" t="s">
        <v>2225</v>
      </c>
    </row>
    <row r="1646" spans="1:5" x14ac:dyDescent="0.25">
      <c r="A1646" s="4" t="str">
        <f t="shared" si="26"/>
        <v>ProgressLevelDescriptor</v>
      </c>
      <c r="B1646" t="s">
        <v>2226</v>
      </c>
      <c r="C1646" s="1" t="s">
        <v>2227</v>
      </c>
      <c r="D1646" s="1" t="s">
        <v>2227</v>
      </c>
      <c r="E1646" s="1" t="s">
        <v>2227</v>
      </c>
    </row>
    <row r="1647" spans="1:5" x14ac:dyDescent="0.25">
      <c r="A1647" s="4" t="str">
        <f t="shared" si="26"/>
        <v>ProgressLevelDescriptor</v>
      </c>
      <c r="B1647" t="s">
        <v>2226</v>
      </c>
      <c r="C1647" s="1" t="s">
        <v>2229</v>
      </c>
      <c r="D1647" s="1" t="s">
        <v>2229</v>
      </c>
      <c r="E1647" s="1" t="s">
        <v>2229</v>
      </c>
    </row>
    <row r="1648" spans="1:5" x14ac:dyDescent="0.25">
      <c r="A1648" s="4" t="str">
        <f t="shared" si="26"/>
        <v>ProgressLevelDescriptor</v>
      </c>
      <c r="B1648" t="s">
        <v>2226</v>
      </c>
      <c r="C1648" s="1" t="s">
        <v>2230</v>
      </c>
      <c r="D1648" s="1" t="s">
        <v>2230</v>
      </c>
      <c r="E1648" s="1" t="s">
        <v>2230</v>
      </c>
    </row>
    <row r="1649" spans="1:5" x14ac:dyDescent="0.25">
      <c r="A1649" s="4" t="str">
        <f t="shared" si="26"/>
        <v>ProgressLevelDescriptor</v>
      </c>
      <c r="B1649" t="s">
        <v>2226</v>
      </c>
      <c r="C1649" s="1" t="s">
        <v>2228</v>
      </c>
      <c r="D1649" s="1" t="s">
        <v>2228</v>
      </c>
      <c r="E1649" s="1" t="s">
        <v>2228</v>
      </c>
    </row>
    <row r="1650" spans="1:5" x14ac:dyDescent="0.25">
      <c r="A1650" s="4" t="str">
        <f t="shared" si="26"/>
        <v>ProviderCategoryDescriptor</v>
      </c>
      <c r="B1650" t="s">
        <v>2231</v>
      </c>
      <c r="C1650" s="1" t="s">
        <v>2233</v>
      </c>
      <c r="D1650" s="1" t="s">
        <v>2233</v>
      </c>
      <c r="E1650" s="1" t="s">
        <v>2233</v>
      </c>
    </row>
    <row r="1651" spans="1:5" x14ac:dyDescent="0.25">
      <c r="A1651" s="4" t="str">
        <f t="shared" si="26"/>
        <v>ProviderCategoryDescriptor</v>
      </c>
      <c r="B1651" t="s">
        <v>2231</v>
      </c>
      <c r="C1651" s="1" t="s">
        <v>2234</v>
      </c>
      <c r="D1651" s="1" t="s">
        <v>2234</v>
      </c>
      <c r="E1651" s="1" t="s">
        <v>2234</v>
      </c>
    </row>
    <row r="1652" spans="1:5" x14ac:dyDescent="0.25">
      <c r="A1652" s="4" t="str">
        <f t="shared" si="26"/>
        <v>ProviderCategoryDescriptor</v>
      </c>
      <c r="B1652" t="s">
        <v>2231</v>
      </c>
      <c r="C1652" s="1" t="s">
        <v>2235</v>
      </c>
      <c r="D1652" s="1" t="s">
        <v>2235</v>
      </c>
      <c r="E1652" s="1" t="s">
        <v>2235</v>
      </c>
    </row>
    <row r="1653" spans="1:5" x14ac:dyDescent="0.25">
      <c r="A1653" s="4" t="str">
        <f t="shared" si="26"/>
        <v>ProviderCategoryDescriptor</v>
      </c>
      <c r="B1653" t="s">
        <v>2231</v>
      </c>
      <c r="C1653" s="1" t="s">
        <v>2232</v>
      </c>
      <c r="D1653" s="1" t="s">
        <v>2232</v>
      </c>
      <c r="E1653" s="1" t="s">
        <v>2232</v>
      </c>
    </row>
    <row r="1654" spans="1:5" x14ac:dyDescent="0.25">
      <c r="A1654" s="4" t="str">
        <f t="shared" si="26"/>
        <v>ProviderCategoryDescriptor</v>
      </c>
      <c r="B1654" t="s">
        <v>2231</v>
      </c>
      <c r="C1654" s="1" t="s">
        <v>2238</v>
      </c>
      <c r="D1654" s="1" t="s">
        <v>2238</v>
      </c>
      <c r="E1654" s="1" t="s">
        <v>2238</v>
      </c>
    </row>
    <row r="1655" spans="1:5" x14ac:dyDescent="0.25">
      <c r="A1655" s="4" t="str">
        <f t="shared" si="26"/>
        <v>ProviderCategoryDescriptor</v>
      </c>
      <c r="B1655" t="s">
        <v>2231</v>
      </c>
      <c r="C1655" s="1" t="s">
        <v>2239</v>
      </c>
      <c r="D1655" s="1" t="s">
        <v>2239</v>
      </c>
      <c r="E1655" s="1" t="s">
        <v>2239</v>
      </c>
    </row>
    <row r="1656" spans="1:5" x14ac:dyDescent="0.25">
      <c r="A1656" s="4" t="str">
        <f t="shared" si="26"/>
        <v>ProviderCategoryDescriptor</v>
      </c>
      <c r="B1656" t="s">
        <v>2231</v>
      </c>
      <c r="C1656" s="1" t="s">
        <v>2237</v>
      </c>
      <c r="D1656" s="1" t="s">
        <v>2237</v>
      </c>
      <c r="E1656" s="1" t="s">
        <v>2237</v>
      </c>
    </row>
    <row r="1657" spans="1:5" x14ac:dyDescent="0.25">
      <c r="A1657" s="4" t="str">
        <f t="shared" si="26"/>
        <v>ProviderCategoryDescriptor</v>
      </c>
      <c r="B1657" t="s">
        <v>2231</v>
      </c>
      <c r="C1657" s="1" t="s">
        <v>9</v>
      </c>
      <c r="D1657" s="1" t="s">
        <v>9</v>
      </c>
      <c r="E1657" s="1" t="s">
        <v>9</v>
      </c>
    </row>
    <row r="1658" spans="1:5" x14ac:dyDescent="0.25">
      <c r="A1658" s="4" t="str">
        <f t="shared" si="26"/>
        <v>ProviderCategoryDescriptor</v>
      </c>
      <c r="B1658" t="s">
        <v>2231</v>
      </c>
      <c r="C1658" s="1" t="s">
        <v>1039</v>
      </c>
      <c r="D1658" s="1" t="s">
        <v>1039</v>
      </c>
      <c r="E1658" s="1" t="s">
        <v>1039</v>
      </c>
    </row>
    <row r="1659" spans="1:5" x14ac:dyDescent="0.25">
      <c r="A1659" s="4" t="str">
        <f t="shared" si="26"/>
        <v>ProviderCategoryDescriptor</v>
      </c>
      <c r="B1659" t="s">
        <v>2231</v>
      </c>
      <c r="C1659" s="1" t="s">
        <v>2236</v>
      </c>
      <c r="D1659" s="1" t="s">
        <v>2236</v>
      </c>
      <c r="E1659" s="1" t="s">
        <v>2236</v>
      </c>
    </row>
    <row r="1660" spans="1:5" x14ac:dyDescent="0.25">
      <c r="A1660" s="4" t="str">
        <f t="shared" si="26"/>
        <v>ProviderCategoryDescriptor</v>
      </c>
      <c r="B1660" t="s">
        <v>2231</v>
      </c>
      <c r="C1660" s="1" t="s">
        <v>2240</v>
      </c>
      <c r="D1660" s="1" t="s">
        <v>2240</v>
      </c>
      <c r="E1660" s="1" t="s">
        <v>2240</v>
      </c>
    </row>
    <row r="1661" spans="1:5" x14ac:dyDescent="0.25">
      <c r="A1661" s="4" t="str">
        <f t="shared" si="26"/>
        <v>ProviderCategoryDescriptor</v>
      </c>
      <c r="B1661" t="s">
        <v>2231</v>
      </c>
      <c r="C1661" s="1" t="s">
        <v>2241</v>
      </c>
      <c r="D1661" s="1" t="s">
        <v>2241</v>
      </c>
      <c r="E1661" s="1" t="s">
        <v>2241</v>
      </c>
    </row>
    <row r="1662" spans="1:5" x14ac:dyDescent="0.25">
      <c r="A1662" s="4" t="str">
        <f t="shared" si="26"/>
        <v>ProviderCategoryDescriptor</v>
      </c>
      <c r="B1662" t="s">
        <v>2231</v>
      </c>
      <c r="C1662" s="1" t="s">
        <v>2242</v>
      </c>
      <c r="D1662" s="1" t="s">
        <v>2242</v>
      </c>
      <c r="E1662" s="1" t="s">
        <v>2242</v>
      </c>
    </row>
    <row r="1663" spans="1:5" x14ac:dyDescent="0.25">
      <c r="A1663" s="4" t="str">
        <f t="shared" si="26"/>
        <v>ProviderCategoryDescriptor</v>
      </c>
      <c r="B1663" t="s">
        <v>2231</v>
      </c>
      <c r="C1663" s="1" t="s">
        <v>2243</v>
      </c>
      <c r="D1663" s="1" t="s">
        <v>2243</v>
      </c>
      <c r="E1663" s="1" t="s">
        <v>2243</v>
      </c>
    </row>
    <row r="1664" spans="1:5" x14ac:dyDescent="0.25">
      <c r="A1664" s="4" t="str">
        <f t="shared" si="26"/>
        <v>ProviderCategoryDescriptor</v>
      </c>
      <c r="B1664" t="s">
        <v>2231</v>
      </c>
      <c r="C1664" s="1" t="s">
        <v>2244</v>
      </c>
      <c r="D1664" s="1" t="s">
        <v>2245</v>
      </c>
      <c r="E1664" s="1" t="s">
        <v>2245</v>
      </c>
    </row>
    <row r="1665" spans="1:5" x14ac:dyDescent="0.25">
      <c r="A1665" s="4" t="str">
        <f t="shared" si="26"/>
        <v>ProviderCategoryDescriptor</v>
      </c>
      <c r="B1665" t="s">
        <v>2231</v>
      </c>
      <c r="C1665" s="1" t="s">
        <v>2248</v>
      </c>
      <c r="D1665" s="1" t="s">
        <v>2249</v>
      </c>
      <c r="E1665" s="1" t="s">
        <v>2249</v>
      </c>
    </row>
    <row r="1666" spans="1:5" x14ac:dyDescent="0.25">
      <c r="A1666" s="4" t="str">
        <f t="shared" si="26"/>
        <v>ProviderCategoryDescriptor</v>
      </c>
      <c r="B1666" t="s">
        <v>2231</v>
      </c>
      <c r="C1666" s="1" t="s">
        <v>2246</v>
      </c>
      <c r="D1666" s="1" t="s">
        <v>2247</v>
      </c>
      <c r="E1666" s="1" t="s">
        <v>2247</v>
      </c>
    </row>
    <row r="1667" spans="1:5" x14ac:dyDescent="0.25">
      <c r="A1667" s="4" t="str">
        <f t="shared" ref="A1667:A1730" si="27">RIGHT(B1667, LEN(B1667)-16)</f>
        <v>ProviderCategoryDescriptor</v>
      </c>
      <c r="B1667" t="s">
        <v>2231</v>
      </c>
      <c r="C1667" s="1" t="s">
        <v>2250</v>
      </c>
      <c r="D1667" s="1" t="s">
        <v>2251</v>
      </c>
      <c r="E1667" s="1" t="s">
        <v>2251</v>
      </c>
    </row>
    <row r="1668" spans="1:5" x14ac:dyDescent="0.25">
      <c r="A1668" s="4" t="str">
        <f t="shared" si="27"/>
        <v>ProviderCategoryDescriptor</v>
      </c>
      <c r="B1668" t="s">
        <v>2231</v>
      </c>
      <c r="C1668" s="1" t="s">
        <v>2254</v>
      </c>
      <c r="D1668" s="1" t="s">
        <v>2255</v>
      </c>
      <c r="E1668" s="1" t="s">
        <v>2255</v>
      </c>
    </row>
    <row r="1669" spans="1:5" x14ac:dyDescent="0.25">
      <c r="A1669" s="4" t="str">
        <f t="shared" si="27"/>
        <v>ProviderCategoryDescriptor</v>
      </c>
      <c r="B1669" t="s">
        <v>2231</v>
      </c>
      <c r="C1669" s="1" t="s">
        <v>2252</v>
      </c>
      <c r="D1669" s="1" t="s">
        <v>2253</v>
      </c>
      <c r="E1669" s="1" t="s">
        <v>2253</v>
      </c>
    </row>
    <row r="1670" spans="1:5" x14ac:dyDescent="0.25">
      <c r="A1670" s="4" t="str">
        <f t="shared" si="27"/>
        <v>ProviderCategoryDescriptor</v>
      </c>
      <c r="B1670" t="s">
        <v>2231</v>
      </c>
      <c r="C1670" s="1" t="s">
        <v>793</v>
      </c>
      <c r="D1670" s="1" t="s">
        <v>2256</v>
      </c>
      <c r="E1670" s="1" t="s">
        <v>2256</v>
      </c>
    </row>
    <row r="1671" spans="1:5" x14ac:dyDescent="0.25">
      <c r="A1671" s="4" t="str">
        <f t="shared" si="27"/>
        <v>ProviderProfitabilityDescriptor</v>
      </c>
      <c r="B1671" t="s">
        <v>3533</v>
      </c>
      <c r="C1671" s="1" t="s">
        <v>3534</v>
      </c>
      <c r="D1671" s="1" t="s">
        <v>3534</v>
      </c>
      <c r="E1671" s="1" t="s">
        <v>3534</v>
      </c>
    </row>
    <row r="1672" spans="1:5" x14ac:dyDescent="0.25">
      <c r="A1672" s="4" t="str">
        <f t="shared" si="27"/>
        <v>ProviderProfitabilityDescriptor</v>
      </c>
      <c r="B1672" t="s">
        <v>3533</v>
      </c>
      <c r="C1672" s="1" t="s">
        <v>3535</v>
      </c>
      <c r="D1672" s="1" t="s">
        <v>3535</v>
      </c>
      <c r="E1672" s="1" t="s">
        <v>3535</v>
      </c>
    </row>
    <row r="1673" spans="1:5" x14ac:dyDescent="0.25">
      <c r="A1673" s="4" t="str">
        <f t="shared" si="27"/>
        <v>ProviderProfitabilityDescriptor</v>
      </c>
      <c r="B1673" t="s">
        <v>3533</v>
      </c>
      <c r="C1673" s="1" t="s">
        <v>3536</v>
      </c>
      <c r="D1673" s="1" t="s">
        <v>3536</v>
      </c>
      <c r="E1673" s="1" t="s">
        <v>3536</v>
      </c>
    </row>
    <row r="1674" spans="1:5" x14ac:dyDescent="0.25">
      <c r="A1674" s="4" t="str">
        <f t="shared" si="27"/>
        <v>ProviderStatusDescriptor</v>
      </c>
      <c r="B1674" t="s">
        <v>2257</v>
      </c>
      <c r="C1674" s="1" t="s">
        <v>1110</v>
      </c>
      <c r="D1674" s="1" t="s">
        <v>1110</v>
      </c>
      <c r="E1674" s="1" t="s">
        <v>1110</v>
      </c>
    </row>
    <row r="1675" spans="1:5" x14ac:dyDescent="0.25">
      <c r="A1675" s="4" t="str">
        <f t="shared" si="27"/>
        <v>ProviderStatusDescriptor</v>
      </c>
      <c r="B1675" t="s">
        <v>2257</v>
      </c>
      <c r="C1675" s="1" t="s">
        <v>2138</v>
      </c>
      <c r="D1675" s="1" t="s">
        <v>2138</v>
      </c>
      <c r="E1675" s="1" t="s">
        <v>2138</v>
      </c>
    </row>
    <row r="1676" spans="1:5" x14ac:dyDescent="0.25">
      <c r="A1676" s="4" t="str">
        <f t="shared" si="27"/>
        <v>ProviderStatusDescriptor</v>
      </c>
      <c r="B1676" t="s">
        <v>2257</v>
      </c>
      <c r="C1676" s="1" t="s">
        <v>86</v>
      </c>
      <c r="D1676" s="1" t="s">
        <v>86</v>
      </c>
      <c r="E1676" s="1" t="s">
        <v>86</v>
      </c>
    </row>
    <row r="1677" spans="1:5" x14ac:dyDescent="0.25">
      <c r="A1677" s="4" t="str">
        <f t="shared" si="27"/>
        <v>PublicationStatusDescriptor</v>
      </c>
      <c r="B1677" t="s">
        <v>2988</v>
      </c>
      <c r="C1677" s="1" t="s">
        <v>3125</v>
      </c>
      <c r="D1677" s="1" t="s">
        <v>3125</v>
      </c>
      <c r="E1677" s="1" t="s">
        <v>3125</v>
      </c>
    </row>
    <row r="1678" spans="1:5" x14ac:dyDescent="0.25">
      <c r="A1678" s="4" t="str">
        <f t="shared" si="27"/>
        <v>PublicationStatusDescriptor</v>
      </c>
      <c r="B1678" t="s">
        <v>2988</v>
      </c>
      <c r="C1678" s="1" t="s">
        <v>3126</v>
      </c>
      <c r="D1678" s="1" t="s">
        <v>3126</v>
      </c>
      <c r="E1678" s="1" t="s">
        <v>3126</v>
      </c>
    </row>
    <row r="1679" spans="1:5" x14ac:dyDescent="0.25">
      <c r="A1679" s="4" t="str">
        <f t="shared" si="27"/>
        <v>PublicationStatusDescriptor</v>
      </c>
      <c r="B1679" t="s">
        <v>2988</v>
      </c>
      <c r="C1679" s="1" t="s">
        <v>3127</v>
      </c>
      <c r="D1679" s="1" t="s">
        <v>3127</v>
      </c>
      <c r="E1679" s="1" t="s">
        <v>3127</v>
      </c>
    </row>
    <row r="1680" spans="1:5" x14ac:dyDescent="0.25">
      <c r="A1680" s="4" t="str">
        <f t="shared" si="27"/>
        <v>PublicationStatusDescriptor</v>
      </c>
      <c r="B1680" t="s">
        <v>2988</v>
      </c>
      <c r="C1680" s="1" t="s">
        <v>3128</v>
      </c>
      <c r="D1680" s="1" t="s">
        <v>3128</v>
      </c>
      <c r="E1680" s="1" t="s">
        <v>3128</v>
      </c>
    </row>
    <row r="1681" spans="1:5" x14ac:dyDescent="0.25">
      <c r="A1681" s="4" t="str">
        <f t="shared" si="27"/>
        <v>PublicationStatusDescriptor</v>
      </c>
      <c r="B1681" t="s">
        <v>2988</v>
      </c>
      <c r="C1681" s="1" t="s">
        <v>86</v>
      </c>
      <c r="D1681" s="1" t="s">
        <v>86</v>
      </c>
      <c r="E1681" s="1" t="s">
        <v>86</v>
      </c>
    </row>
    <row r="1682" spans="1:5" x14ac:dyDescent="0.25">
      <c r="A1682" s="4" t="str">
        <f t="shared" si="27"/>
        <v>QuestionFormDescriptor</v>
      </c>
      <c r="B1682" t="s">
        <v>2989</v>
      </c>
      <c r="C1682" s="1" t="s">
        <v>3129</v>
      </c>
      <c r="D1682" s="1" t="s">
        <v>3129</v>
      </c>
      <c r="E1682" s="1" t="s">
        <v>3129</v>
      </c>
    </row>
    <row r="1683" spans="1:5" x14ac:dyDescent="0.25">
      <c r="A1683" s="4" t="str">
        <f t="shared" si="27"/>
        <v>QuestionFormDescriptor</v>
      </c>
      <c r="B1683" t="s">
        <v>2989</v>
      </c>
      <c r="C1683" s="1" t="s">
        <v>3130</v>
      </c>
      <c r="D1683" s="1" t="s">
        <v>3130</v>
      </c>
      <c r="E1683" s="1" t="s">
        <v>3130</v>
      </c>
    </row>
    <row r="1684" spans="1:5" x14ac:dyDescent="0.25">
      <c r="A1684" s="4" t="str">
        <f t="shared" si="27"/>
        <v>QuestionFormDescriptor</v>
      </c>
      <c r="B1684" t="s">
        <v>2989</v>
      </c>
      <c r="C1684" s="1" t="s">
        <v>3131</v>
      </c>
      <c r="D1684" s="1" t="s">
        <v>3131</v>
      </c>
      <c r="E1684" s="1" t="s">
        <v>3131</v>
      </c>
    </row>
    <row r="1685" spans="1:5" x14ac:dyDescent="0.25">
      <c r="A1685" s="4" t="str">
        <f t="shared" si="27"/>
        <v>QuestionFormDescriptor</v>
      </c>
      <c r="B1685" t="s">
        <v>2989</v>
      </c>
      <c r="C1685" s="1" t="s">
        <v>3132</v>
      </c>
      <c r="D1685" s="1" t="s">
        <v>3132</v>
      </c>
      <c r="E1685" s="1" t="s">
        <v>3132</v>
      </c>
    </row>
    <row r="1686" spans="1:5" x14ac:dyDescent="0.25">
      <c r="A1686" s="4" t="str">
        <f t="shared" si="27"/>
        <v>QuestionFormDescriptor</v>
      </c>
      <c r="B1686" t="s">
        <v>2989</v>
      </c>
      <c r="C1686" s="1" t="s">
        <v>176</v>
      </c>
      <c r="D1686" s="1" t="s">
        <v>176</v>
      </c>
      <c r="E1686" s="1" t="s">
        <v>176</v>
      </c>
    </row>
    <row r="1687" spans="1:5" x14ac:dyDescent="0.25">
      <c r="A1687" s="4" t="str">
        <f t="shared" si="27"/>
        <v>QuestionFormDescriptor</v>
      </c>
      <c r="B1687" t="s">
        <v>2989</v>
      </c>
      <c r="C1687" s="1" t="s">
        <v>3133</v>
      </c>
      <c r="D1687" s="1" t="s">
        <v>3133</v>
      </c>
      <c r="E1687" s="1" t="s">
        <v>3133</v>
      </c>
    </row>
    <row r="1688" spans="1:5" x14ac:dyDescent="0.25">
      <c r="A1688" s="4" t="str">
        <f t="shared" si="27"/>
        <v>QuestionFormDescriptor</v>
      </c>
      <c r="B1688" t="s">
        <v>2989</v>
      </c>
      <c r="C1688" s="1" t="s">
        <v>3134</v>
      </c>
      <c r="D1688" s="1" t="s">
        <v>3134</v>
      </c>
      <c r="E1688" s="1" t="s">
        <v>3134</v>
      </c>
    </row>
    <row r="1689" spans="1:5" x14ac:dyDescent="0.25">
      <c r="A1689" s="4" t="str">
        <f t="shared" si="27"/>
        <v>QuestionFormDescriptor</v>
      </c>
      <c r="B1689" t="s">
        <v>2989</v>
      </c>
      <c r="C1689" s="1" t="s">
        <v>3135</v>
      </c>
      <c r="D1689" s="1" t="s">
        <v>3135</v>
      </c>
      <c r="E1689" s="1" t="s">
        <v>3135</v>
      </c>
    </row>
    <row r="1690" spans="1:5" x14ac:dyDescent="0.25">
      <c r="A1690" s="4" t="str">
        <f t="shared" si="27"/>
        <v>RaceDescriptor</v>
      </c>
      <c r="B1690" t="s">
        <v>2258</v>
      </c>
      <c r="C1690" s="1" t="s">
        <v>2259</v>
      </c>
      <c r="D1690" s="1" t="s">
        <v>2259</v>
      </c>
      <c r="E1690" s="1" t="s">
        <v>2259</v>
      </c>
    </row>
    <row r="1691" spans="1:5" x14ac:dyDescent="0.25">
      <c r="A1691" s="4" t="str">
        <f t="shared" si="27"/>
        <v>RaceDescriptor</v>
      </c>
      <c r="B1691" t="s">
        <v>2258</v>
      </c>
      <c r="C1691" s="1" t="s">
        <v>2260</v>
      </c>
      <c r="D1691" s="1" t="s">
        <v>2260</v>
      </c>
      <c r="E1691" s="1" t="s">
        <v>2260</v>
      </c>
    </row>
    <row r="1692" spans="1:5" x14ac:dyDescent="0.25">
      <c r="A1692" s="4" t="str">
        <f t="shared" si="27"/>
        <v>RaceDescriptor</v>
      </c>
      <c r="B1692" t="s">
        <v>2258</v>
      </c>
      <c r="C1692" s="1" t="s">
        <v>2261</v>
      </c>
      <c r="D1692" s="1" t="s">
        <v>2261</v>
      </c>
      <c r="E1692" s="1" t="s">
        <v>2261</v>
      </c>
    </row>
    <row r="1693" spans="1:5" x14ac:dyDescent="0.25">
      <c r="A1693" s="4" t="str">
        <f t="shared" si="27"/>
        <v>RaceDescriptor</v>
      </c>
      <c r="B1693" t="s">
        <v>2258</v>
      </c>
      <c r="C1693" s="1" t="s">
        <v>2262</v>
      </c>
      <c r="D1693" s="1" t="s">
        <v>2262</v>
      </c>
      <c r="E1693" s="1" t="s">
        <v>2262</v>
      </c>
    </row>
    <row r="1694" spans="1:5" x14ac:dyDescent="0.25">
      <c r="A1694" s="4" t="str">
        <f t="shared" si="27"/>
        <v>RaceDescriptor</v>
      </c>
      <c r="B1694" t="s">
        <v>2258</v>
      </c>
      <c r="C1694" s="1" t="s">
        <v>2263</v>
      </c>
      <c r="D1694" s="1" t="s">
        <v>2263</v>
      </c>
      <c r="E1694" s="1" t="s">
        <v>2263</v>
      </c>
    </row>
    <row r="1695" spans="1:5" x14ac:dyDescent="0.25">
      <c r="A1695" s="4" t="str">
        <f t="shared" si="27"/>
        <v>ReasonExitedDescriptor</v>
      </c>
      <c r="B1695" t="s">
        <v>2264</v>
      </c>
      <c r="C1695" s="1" t="s">
        <v>183</v>
      </c>
      <c r="D1695" s="1" t="s">
        <v>183</v>
      </c>
      <c r="E1695" s="1" t="s">
        <v>183</v>
      </c>
    </row>
    <row r="1696" spans="1:5" x14ac:dyDescent="0.25">
      <c r="A1696" s="4" t="str">
        <f t="shared" si="27"/>
        <v>ReasonExitedDescriptor</v>
      </c>
      <c r="B1696" t="s">
        <v>2264</v>
      </c>
      <c r="C1696" s="1" t="s">
        <v>184</v>
      </c>
      <c r="D1696" s="1" t="s">
        <v>184</v>
      </c>
      <c r="E1696" s="1" t="s">
        <v>184</v>
      </c>
    </row>
    <row r="1697" spans="1:5" x14ac:dyDescent="0.25">
      <c r="A1697" s="4" t="str">
        <f t="shared" si="27"/>
        <v>ReasonExitedDescriptor</v>
      </c>
      <c r="B1697" t="s">
        <v>2264</v>
      </c>
      <c r="C1697" s="1" t="s">
        <v>2265</v>
      </c>
      <c r="D1697" s="1" t="s">
        <v>2265</v>
      </c>
      <c r="E1697" s="1" t="s">
        <v>2265</v>
      </c>
    </row>
    <row r="1698" spans="1:5" x14ac:dyDescent="0.25">
      <c r="A1698" s="4" t="str">
        <f t="shared" si="27"/>
        <v>ReasonExitedDescriptor</v>
      </c>
      <c r="B1698" t="s">
        <v>2264</v>
      </c>
      <c r="C1698" s="1" t="s">
        <v>182</v>
      </c>
      <c r="D1698" s="1" t="s">
        <v>182</v>
      </c>
      <c r="E1698" s="1" t="s">
        <v>182</v>
      </c>
    </row>
    <row r="1699" spans="1:5" x14ac:dyDescent="0.25">
      <c r="A1699" s="4" t="str">
        <f t="shared" si="27"/>
        <v>ReasonExitedDescriptor</v>
      </c>
      <c r="B1699" t="s">
        <v>2264</v>
      </c>
      <c r="C1699" s="1" t="s">
        <v>185</v>
      </c>
      <c r="D1699" s="1" t="s">
        <v>185</v>
      </c>
      <c r="E1699" s="1" t="s">
        <v>185</v>
      </c>
    </row>
    <row r="1700" spans="1:5" x14ac:dyDescent="0.25">
      <c r="A1700" s="4" t="str">
        <f t="shared" si="27"/>
        <v>ReasonExitedDescriptor</v>
      </c>
      <c r="B1700" t="s">
        <v>2264</v>
      </c>
      <c r="C1700" s="1" t="s">
        <v>186</v>
      </c>
      <c r="D1700" s="1" t="s">
        <v>186</v>
      </c>
      <c r="E1700" s="1" t="s">
        <v>186</v>
      </c>
    </row>
    <row r="1701" spans="1:5" ht="30" x14ac:dyDescent="0.25">
      <c r="A1701" s="4" t="str">
        <f t="shared" si="27"/>
        <v>ReasonExitedDescriptor</v>
      </c>
      <c r="B1701" t="s">
        <v>2264</v>
      </c>
      <c r="C1701" s="1" t="s">
        <v>187</v>
      </c>
      <c r="D1701" s="1" t="s">
        <v>2266</v>
      </c>
      <c r="E1701" s="1" t="s">
        <v>2267</v>
      </c>
    </row>
    <row r="1702" spans="1:5" x14ac:dyDescent="0.25">
      <c r="A1702" s="4" t="str">
        <f t="shared" si="27"/>
        <v>ReasonExitedDescriptor</v>
      </c>
      <c r="B1702" t="s">
        <v>2264</v>
      </c>
      <c r="C1702" s="1" t="s">
        <v>9</v>
      </c>
      <c r="D1702" s="1" t="s">
        <v>9</v>
      </c>
      <c r="E1702" s="1" t="s">
        <v>9</v>
      </c>
    </row>
    <row r="1703" spans="1:5" x14ac:dyDescent="0.25">
      <c r="A1703" s="4" t="str">
        <f t="shared" si="27"/>
        <v>ReasonExitedDescriptor</v>
      </c>
      <c r="B1703" t="s">
        <v>2264</v>
      </c>
      <c r="C1703" s="1" t="s">
        <v>189</v>
      </c>
      <c r="D1703" s="1" t="s">
        <v>189</v>
      </c>
      <c r="E1703" s="1" t="s">
        <v>189</v>
      </c>
    </row>
    <row r="1704" spans="1:5" x14ac:dyDescent="0.25">
      <c r="A1704" s="4" t="str">
        <f t="shared" si="27"/>
        <v>ReasonExitedDescriptor</v>
      </c>
      <c r="B1704" t="s">
        <v>2264</v>
      </c>
      <c r="C1704" s="1" t="s">
        <v>188</v>
      </c>
      <c r="D1704" s="1" t="s">
        <v>188</v>
      </c>
      <c r="E1704" s="1" t="s">
        <v>188</v>
      </c>
    </row>
    <row r="1705" spans="1:5" x14ac:dyDescent="0.25">
      <c r="A1705" s="4" t="str">
        <f t="shared" si="27"/>
        <v>ReasonExitedDescriptor</v>
      </c>
      <c r="B1705" t="s">
        <v>2264</v>
      </c>
      <c r="C1705" s="1" t="s">
        <v>2268</v>
      </c>
      <c r="D1705" s="1" t="s">
        <v>2268</v>
      </c>
      <c r="E1705" s="1" t="s">
        <v>2268</v>
      </c>
    </row>
    <row r="1706" spans="1:5" x14ac:dyDescent="0.25">
      <c r="A1706" s="4" t="str">
        <f t="shared" si="27"/>
        <v>ReasonExitedDescriptor</v>
      </c>
      <c r="B1706" t="s">
        <v>2264</v>
      </c>
      <c r="C1706" s="1" t="s">
        <v>190</v>
      </c>
      <c r="D1706" s="1" t="s">
        <v>190</v>
      </c>
      <c r="E1706" s="1" t="s">
        <v>190</v>
      </c>
    </row>
    <row r="1707" spans="1:5" x14ac:dyDescent="0.25">
      <c r="A1707" s="4" t="str">
        <f t="shared" si="27"/>
        <v>ReasonExitedDescriptor</v>
      </c>
      <c r="B1707" t="s">
        <v>2264</v>
      </c>
      <c r="C1707" s="1" t="s">
        <v>191</v>
      </c>
      <c r="D1707" s="1" t="s">
        <v>191</v>
      </c>
      <c r="E1707" s="1" t="s">
        <v>191</v>
      </c>
    </row>
    <row r="1708" spans="1:5" x14ac:dyDescent="0.25">
      <c r="A1708" s="4" t="str">
        <f t="shared" si="27"/>
        <v>ReasonNotTestedDescriptor</v>
      </c>
      <c r="B1708" t="s">
        <v>2269</v>
      </c>
      <c r="C1708" s="1" t="s">
        <v>2272</v>
      </c>
      <c r="D1708" s="1" t="s">
        <v>2272</v>
      </c>
      <c r="E1708" s="1" t="s">
        <v>2272</v>
      </c>
    </row>
    <row r="1709" spans="1:5" x14ac:dyDescent="0.25">
      <c r="A1709" s="4" t="str">
        <f t="shared" si="27"/>
        <v>ReasonNotTestedDescriptor</v>
      </c>
      <c r="B1709" t="s">
        <v>2269</v>
      </c>
      <c r="C1709" s="1" t="s">
        <v>2270</v>
      </c>
      <c r="D1709" s="1" t="s">
        <v>2270</v>
      </c>
      <c r="E1709" s="1" t="s">
        <v>2270</v>
      </c>
    </row>
    <row r="1710" spans="1:5" x14ac:dyDescent="0.25">
      <c r="A1710" s="4" t="str">
        <f t="shared" si="27"/>
        <v>ReasonNotTestedDescriptor</v>
      </c>
      <c r="B1710" t="s">
        <v>2269</v>
      </c>
      <c r="C1710" s="1" t="s">
        <v>2271</v>
      </c>
      <c r="D1710" s="1" t="s">
        <v>2271</v>
      </c>
      <c r="E1710" s="1" t="s">
        <v>2271</v>
      </c>
    </row>
    <row r="1711" spans="1:5" x14ac:dyDescent="0.25">
      <c r="A1711" s="4" t="str">
        <f t="shared" si="27"/>
        <v>ReasonNotTestedDescriptor</v>
      </c>
      <c r="B1711" t="s">
        <v>2269</v>
      </c>
      <c r="C1711" s="1" t="s">
        <v>2273</v>
      </c>
      <c r="D1711" s="1" t="s">
        <v>2273</v>
      </c>
      <c r="E1711" s="1" t="s">
        <v>2273</v>
      </c>
    </row>
    <row r="1712" spans="1:5" x14ac:dyDescent="0.25">
      <c r="A1712" s="4" t="str">
        <f t="shared" si="27"/>
        <v>ReasonNotTestedDescriptor</v>
      </c>
      <c r="B1712" t="s">
        <v>2269</v>
      </c>
      <c r="C1712" s="1" t="s">
        <v>2274</v>
      </c>
      <c r="D1712" s="1" t="s">
        <v>2274</v>
      </c>
      <c r="E1712" s="1" t="s">
        <v>2274</v>
      </c>
    </row>
    <row r="1713" spans="1:5" x14ac:dyDescent="0.25">
      <c r="A1713" s="4" t="str">
        <f t="shared" si="27"/>
        <v>ReasonNotTestedDescriptor</v>
      </c>
      <c r="B1713" t="s">
        <v>2269</v>
      </c>
      <c r="C1713" s="1" t="s">
        <v>2275</v>
      </c>
      <c r="D1713" s="1" t="s">
        <v>2275</v>
      </c>
      <c r="E1713" s="1" t="s">
        <v>2275</v>
      </c>
    </row>
    <row r="1714" spans="1:5" x14ac:dyDescent="0.25">
      <c r="A1714" s="4" t="str">
        <f t="shared" si="27"/>
        <v>ReasonNotTestedDescriptor</v>
      </c>
      <c r="B1714" t="s">
        <v>2269</v>
      </c>
      <c r="C1714" s="1" t="s">
        <v>2277</v>
      </c>
      <c r="D1714" s="1" t="s">
        <v>2277</v>
      </c>
      <c r="E1714" s="1" t="s">
        <v>2277</v>
      </c>
    </row>
    <row r="1715" spans="1:5" x14ac:dyDescent="0.25">
      <c r="A1715" s="4" t="str">
        <f t="shared" si="27"/>
        <v>ReasonNotTestedDescriptor</v>
      </c>
      <c r="B1715" t="s">
        <v>2269</v>
      </c>
      <c r="C1715" s="1" t="s">
        <v>2278</v>
      </c>
      <c r="D1715" s="1" t="s">
        <v>2278</v>
      </c>
      <c r="E1715" s="1" t="s">
        <v>2278</v>
      </c>
    </row>
    <row r="1716" spans="1:5" x14ac:dyDescent="0.25">
      <c r="A1716" s="4" t="str">
        <f t="shared" si="27"/>
        <v>ReasonNotTestedDescriptor</v>
      </c>
      <c r="B1716" t="s">
        <v>2269</v>
      </c>
      <c r="C1716" s="1" t="s">
        <v>2276</v>
      </c>
      <c r="D1716" s="1" t="s">
        <v>2276</v>
      </c>
      <c r="E1716" s="1" t="s">
        <v>2276</v>
      </c>
    </row>
    <row r="1717" spans="1:5" x14ac:dyDescent="0.25">
      <c r="A1717" s="4" t="str">
        <f t="shared" si="27"/>
        <v>ReasonNotTestedDescriptor</v>
      </c>
      <c r="B1717" t="s">
        <v>2269</v>
      </c>
      <c r="C1717" s="1" t="s">
        <v>2279</v>
      </c>
      <c r="D1717" s="1" t="s">
        <v>2279</v>
      </c>
      <c r="E1717" s="1" t="s">
        <v>2279</v>
      </c>
    </row>
    <row r="1718" spans="1:5" x14ac:dyDescent="0.25">
      <c r="A1718" s="4" t="str">
        <f t="shared" si="27"/>
        <v>ReasonNotTestedDescriptor</v>
      </c>
      <c r="B1718" t="s">
        <v>2269</v>
      </c>
      <c r="C1718" s="1" t="s">
        <v>9</v>
      </c>
      <c r="D1718" s="1" t="s">
        <v>9</v>
      </c>
      <c r="E1718" s="1" t="s">
        <v>9</v>
      </c>
    </row>
    <row r="1719" spans="1:5" x14ac:dyDescent="0.25">
      <c r="A1719" s="4" t="str">
        <f t="shared" si="27"/>
        <v>ReasonNotTestedDescriptor</v>
      </c>
      <c r="B1719" t="s">
        <v>2269</v>
      </c>
      <c r="C1719" s="1" t="s">
        <v>2280</v>
      </c>
      <c r="D1719" s="1" t="s">
        <v>2280</v>
      </c>
      <c r="E1719" s="1" t="s">
        <v>2280</v>
      </c>
    </row>
    <row r="1720" spans="1:5" x14ac:dyDescent="0.25">
      <c r="A1720" s="4" t="str">
        <f t="shared" si="27"/>
        <v>ReasonNotTestedDescriptor</v>
      </c>
      <c r="B1720" t="s">
        <v>2269</v>
      </c>
      <c r="C1720" s="1" t="s">
        <v>2281</v>
      </c>
      <c r="D1720" s="1" t="s">
        <v>2281</v>
      </c>
      <c r="E1720" s="1" t="s">
        <v>2281</v>
      </c>
    </row>
    <row r="1721" spans="1:5" x14ac:dyDescent="0.25">
      <c r="A1721" s="4" t="str">
        <f t="shared" si="27"/>
        <v>ReasonNotTestedDescriptor</v>
      </c>
      <c r="B1721" t="s">
        <v>2269</v>
      </c>
      <c r="C1721" s="1" t="s">
        <v>2282</v>
      </c>
      <c r="D1721" s="1" t="s">
        <v>2282</v>
      </c>
      <c r="E1721" s="1" t="s">
        <v>2282</v>
      </c>
    </row>
    <row r="1722" spans="1:5" x14ac:dyDescent="0.25">
      <c r="A1722" s="4" t="str">
        <f t="shared" si="27"/>
        <v>RecognitionTypeDescriptor</v>
      </c>
      <c r="B1722" t="s">
        <v>2283</v>
      </c>
      <c r="C1722" s="1" t="s">
        <v>2284</v>
      </c>
      <c r="D1722" s="1" t="s">
        <v>2284</v>
      </c>
      <c r="E1722" s="1" t="s">
        <v>2284</v>
      </c>
    </row>
    <row r="1723" spans="1:5" x14ac:dyDescent="0.25">
      <c r="A1723" s="4" t="str">
        <f t="shared" si="27"/>
        <v>RecognitionTypeDescriptor</v>
      </c>
      <c r="B1723" t="s">
        <v>2283</v>
      </c>
      <c r="C1723" s="1" t="s">
        <v>21</v>
      </c>
      <c r="D1723" s="1" t="s">
        <v>21</v>
      </c>
      <c r="E1723" s="1" t="s">
        <v>21</v>
      </c>
    </row>
    <row r="1724" spans="1:5" x14ac:dyDescent="0.25">
      <c r="A1724" s="4" t="str">
        <f t="shared" si="27"/>
        <v>RecognitionTypeDescriptor</v>
      </c>
      <c r="B1724" t="s">
        <v>2283</v>
      </c>
      <c r="C1724" s="1" t="s">
        <v>19</v>
      </c>
      <c r="D1724" s="1" t="s">
        <v>19</v>
      </c>
      <c r="E1724" s="1" t="s">
        <v>19</v>
      </c>
    </row>
    <row r="1725" spans="1:5" x14ac:dyDescent="0.25">
      <c r="A1725" s="4" t="str">
        <f t="shared" si="27"/>
        <v>RecognitionTypeDescriptor</v>
      </c>
      <c r="B1725" t="s">
        <v>2283</v>
      </c>
      <c r="C1725" s="1" t="s">
        <v>20</v>
      </c>
      <c r="D1725" s="1" t="s">
        <v>20</v>
      </c>
      <c r="E1725" s="1" t="s">
        <v>20</v>
      </c>
    </row>
    <row r="1726" spans="1:5" x14ac:dyDescent="0.25">
      <c r="A1726" s="4" t="str">
        <f t="shared" si="27"/>
        <v>RecognitionTypeDescriptor</v>
      </c>
      <c r="B1726" t="s">
        <v>2283</v>
      </c>
      <c r="C1726" s="1" t="s">
        <v>24</v>
      </c>
      <c r="D1726" s="1" t="s">
        <v>24</v>
      </c>
      <c r="E1726" s="1" t="s">
        <v>24</v>
      </c>
    </row>
    <row r="1727" spans="1:5" x14ac:dyDescent="0.25">
      <c r="A1727" s="4" t="str">
        <f t="shared" si="27"/>
        <v>RecognitionTypeDescriptor</v>
      </c>
      <c r="B1727" t="s">
        <v>2283</v>
      </c>
      <c r="C1727" s="1" t="s">
        <v>2285</v>
      </c>
      <c r="D1727" s="1" t="s">
        <v>2285</v>
      </c>
      <c r="E1727" s="1" t="s">
        <v>2285</v>
      </c>
    </row>
    <row r="1728" spans="1:5" x14ac:dyDescent="0.25">
      <c r="A1728" s="4" t="str">
        <f t="shared" si="27"/>
        <v>RecognitionTypeDescriptor</v>
      </c>
      <c r="B1728" t="s">
        <v>2283</v>
      </c>
      <c r="C1728" s="1" t="s">
        <v>2286</v>
      </c>
      <c r="D1728" s="1" t="s">
        <v>2286</v>
      </c>
      <c r="E1728" s="1" t="s">
        <v>2286</v>
      </c>
    </row>
    <row r="1729" spans="1:5" ht="30" x14ac:dyDescent="0.25">
      <c r="A1729" s="4" t="str">
        <f t="shared" si="27"/>
        <v>RecognitionTypeDescriptor</v>
      </c>
      <c r="B1729" t="s">
        <v>2283</v>
      </c>
      <c r="C1729" s="1" t="s">
        <v>22</v>
      </c>
      <c r="D1729" s="1" t="s">
        <v>23</v>
      </c>
      <c r="E1729" s="1" t="s">
        <v>23</v>
      </c>
    </row>
    <row r="1730" spans="1:5" x14ac:dyDescent="0.25">
      <c r="A1730" s="4" t="str">
        <f t="shared" si="27"/>
        <v>RecognitionTypeDescriptor</v>
      </c>
      <c r="B1730" t="s">
        <v>2283</v>
      </c>
      <c r="C1730" s="1" t="s">
        <v>30</v>
      </c>
      <c r="D1730" s="1" t="s">
        <v>30</v>
      </c>
      <c r="E1730" s="1" t="s">
        <v>30</v>
      </c>
    </row>
    <row r="1731" spans="1:5" x14ac:dyDescent="0.25">
      <c r="A1731" s="4" t="str">
        <f t="shared" ref="A1731:A1794" si="28">RIGHT(B1731, LEN(B1731)-16)</f>
        <v>RecognitionTypeDescriptor</v>
      </c>
      <c r="B1731" t="s">
        <v>2283</v>
      </c>
      <c r="C1731" s="1" t="s">
        <v>9</v>
      </c>
      <c r="D1731" s="1" t="s">
        <v>9</v>
      </c>
      <c r="E1731" s="1" t="s">
        <v>9</v>
      </c>
    </row>
    <row r="1732" spans="1:5" x14ac:dyDescent="0.25">
      <c r="A1732" s="4" t="str">
        <f t="shared" si="28"/>
        <v>RecognitionTypeDescriptor</v>
      </c>
      <c r="B1732" t="s">
        <v>2283</v>
      </c>
      <c r="C1732" s="1" t="s">
        <v>32</v>
      </c>
      <c r="D1732" s="1" t="s">
        <v>32</v>
      </c>
      <c r="E1732" s="1" t="s">
        <v>32</v>
      </c>
    </row>
    <row r="1733" spans="1:5" x14ac:dyDescent="0.25">
      <c r="A1733" s="4" t="str">
        <f t="shared" si="28"/>
        <v>RecognitionTypeDescriptor</v>
      </c>
      <c r="B1733" t="s">
        <v>2283</v>
      </c>
      <c r="C1733" s="1" t="s">
        <v>34</v>
      </c>
      <c r="D1733" s="1" t="s">
        <v>34</v>
      </c>
      <c r="E1733" s="1" t="s">
        <v>34</v>
      </c>
    </row>
    <row r="1734" spans="1:5" x14ac:dyDescent="0.25">
      <c r="A1734" s="4" t="str">
        <f t="shared" si="28"/>
        <v>RelationDescriptor</v>
      </c>
      <c r="B1734" t="s">
        <v>2990</v>
      </c>
      <c r="C1734" s="1" t="s">
        <v>3136</v>
      </c>
      <c r="D1734" s="1" t="s">
        <v>3136</v>
      </c>
      <c r="E1734" s="1" t="s">
        <v>3136</v>
      </c>
    </row>
    <row r="1735" spans="1:5" x14ac:dyDescent="0.25">
      <c r="A1735" s="4" t="str">
        <f t="shared" si="28"/>
        <v>RelationDescriptor</v>
      </c>
      <c r="B1735" t="s">
        <v>2990</v>
      </c>
      <c r="C1735" s="1" t="s">
        <v>3137</v>
      </c>
      <c r="D1735" s="1" t="s">
        <v>3137</v>
      </c>
      <c r="E1735" s="1" t="s">
        <v>3137</v>
      </c>
    </row>
    <row r="1736" spans="1:5" x14ac:dyDescent="0.25">
      <c r="A1736" s="4" t="str">
        <f t="shared" si="28"/>
        <v>RelationDescriptor</v>
      </c>
      <c r="B1736" t="s">
        <v>2990</v>
      </c>
      <c r="C1736" s="1" t="s">
        <v>3138</v>
      </c>
      <c r="D1736" s="1" t="s">
        <v>3138</v>
      </c>
      <c r="E1736" s="1" t="s">
        <v>3138</v>
      </c>
    </row>
    <row r="1737" spans="1:5" x14ac:dyDescent="0.25">
      <c r="A1737" s="4" t="str">
        <f t="shared" si="28"/>
        <v>RelationDescriptor</v>
      </c>
      <c r="B1737" t="s">
        <v>2990</v>
      </c>
      <c r="C1737" s="1" t="s">
        <v>3139</v>
      </c>
      <c r="D1737" s="1" t="s">
        <v>3139</v>
      </c>
      <c r="E1737" s="1" t="s">
        <v>3139</v>
      </c>
    </row>
    <row r="1738" spans="1:5" x14ac:dyDescent="0.25">
      <c r="A1738" s="4" t="str">
        <f t="shared" si="28"/>
        <v>RelationDescriptor</v>
      </c>
      <c r="B1738" t="s">
        <v>2990</v>
      </c>
      <c r="C1738" s="1" t="s">
        <v>3140</v>
      </c>
      <c r="D1738" s="1" t="s">
        <v>3140</v>
      </c>
      <c r="E1738" s="1" t="s">
        <v>3140</v>
      </c>
    </row>
    <row r="1739" spans="1:5" x14ac:dyDescent="0.25">
      <c r="A1739" s="4" t="str">
        <f t="shared" si="28"/>
        <v>RelationDescriptor</v>
      </c>
      <c r="B1739" t="s">
        <v>2990</v>
      </c>
      <c r="C1739" s="1" t="s">
        <v>3141</v>
      </c>
      <c r="D1739" s="1" t="s">
        <v>3141</v>
      </c>
      <c r="E1739" s="1" t="s">
        <v>3141</v>
      </c>
    </row>
    <row r="1740" spans="1:5" x14ac:dyDescent="0.25">
      <c r="A1740" s="4" t="str">
        <f t="shared" si="28"/>
        <v>RelationDescriptor</v>
      </c>
      <c r="B1740" t="s">
        <v>2990</v>
      </c>
      <c r="C1740" s="1" t="s">
        <v>2287</v>
      </c>
      <c r="D1740" s="1" t="s">
        <v>3337</v>
      </c>
      <c r="E1740" s="1" t="s">
        <v>3337</v>
      </c>
    </row>
    <row r="1741" spans="1:5" x14ac:dyDescent="0.25">
      <c r="A1741" s="4" t="str">
        <f t="shared" si="28"/>
        <v>RelationDescriptor</v>
      </c>
      <c r="B1741" t="s">
        <v>2990</v>
      </c>
      <c r="C1741" s="1" t="s">
        <v>3142</v>
      </c>
      <c r="D1741" s="1" t="s">
        <v>3142</v>
      </c>
      <c r="E1741" s="1" t="s">
        <v>3142</v>
      </c>
    </row>
    <row r="1742" spans="1:5" x14ac:dyDescent="0.25">
      <c r="A1742" s="4" t="str">
        <f t="shared" si="28"/>
        <v>RelationDescriptor</v>
      </c>
      <c r="B1742" t="s">
        <v>2990</v>
      </c>
      <c r="C1742" s="1" t="s">
        <v>3143</v>
      </c>
      <c r="D1742" s="1" t="s">
        <v>3143</v>
      </c>
      <c r="E1742" s="1" t="s">
        <v>3143</v>
      </c>
    </row>
    <row r="1743" spans="1:5" x14ac:dyDescent="0.25">
      <c r="A1743" s="4" t="str">
        <f t="shared" si="28"/>
        <v>RelationDescriptor</v>
      </c>
      <c r="B1743" t="s">
        <v>2990</v>
      </c>
      <c r="C1743" s="1" t="s">
        <v>3144</v>
      </c>
      <c r="D1743" s="1" t="s">
        <v>3144</v>
      </c>
      <c r="E1743" s="1" t="s">
        <v>3144</v>
      </c>
    </row>
    <row r="1744" spans="1:5" x14ac:dyDescent="0.25">
      <c r="A1744" s="4" t="str">
        <f t="shared" si="28"/>
        <v>RelationDescriptor</v>
      </c>
      <c r="B1744" t="s">
        <v>2990</v>
      </c>
      <c r="C1744" s="1" t="s">
        <v>3145</v>
      </c>
      <c r="D1744" s="1" t="s">
        <v>3145</v>
      </c>
      <c r="E1744" s="1" t="s">
        <v>3145</v>
      </c>
    </row>
    <row r="1745" spans="1:5" x14ac:dyDescent="0.25">
      <c r="A1745" s="4" t="str">
        <f t="shared" si="28"/>
        <v>RelationDescriptor</v>
      </c>
      <c r="B1745" t="s">
        <v>2990</v>
      </c>
      <c r="C1745" s="1" t="s">
        <v>3146</v>
      </c>
      <c r="D1745" s="1" t="s">
        <v>3146</v>
      </c>
      <c r="E1745" s="1" t="s">
        <v>3146</v>
      </c>
    </row>
    <row r="1746" spans="1:5" x14ac:dyDescent="0.25">
      <c r="A1746" s="4" t="str">
        <f t="shared" si="28"/>
        <v>RelationDescriptor</v>
      </c>
      <c r="B1746" t="s">
        <v>2990</v>
      </c>
      <c r="C1746" s="1" t="s">
        <v>3147</v>
      </c>
      <c r="D1746" s="1" t="s">
        <v>3147</v>
      </c>
      <c r="E1746" s="1" t="s">
        <v>3147</v>
      </c>
    </row>
    <row r="1747" spans="1:5" x14ac:dyDescent="0.25">
      <c r="A1747" s="4" t="str">
        <f t="shared" si="28"/>
        <v>RelationDescriptor</v>
      </c>
      <c r="B1747" t="s">
        <v>2990</v>
      </c>
      <c r="C1747" s="1" t="s">
        <v>3148</v>
      </c>
      <c r="D1747" s="1" t="s">
        <v>3148</v>
      </c>
      <c r="E1747" s="1" t="s">
        <v>3148</v>
      </c>
    </row>
    <row r="1748" spans="1:5" x14ac:dyDescent="0.25">
      <c r="A1748" s="4" t="str">
        <f t="shared" si="28"/>
        <v>RelationDescriptor</v>
      </c>
      <c r="B1748" t="s">
        <v>2990</v>
      </c>
      <c r="C1748" s="1" t="s">
        <v>3149</v>
      </c>
      <c r="D1748" s="1" t="s">
        <v>3149</v>
      </c>
      <c r="E1748" s="1" t="s">
        <v>3149</v>
      </c>
    </row>
    <row r="1749" spans="1:5" x14ac:dyDescent="0.25">
      <c r="A1749" s="4" t="str">
        <f t="shared" si="28"/>
        <v>RelationDescriptor</v>
      </c>
      <c r="B1749" t="s">
        <v>2990</v>
      </c>
      <c r="C1749" s="1" t="s">
        <v>3150</v>
      </c>
      <c r="D1749" s="1" t="s">
        <v>3150</v>
      </c>
      <c r="E1749" s="1" t="s">
        <v>3150</v>
      </c>
    </row>
    <row r="1750" spans="1:5" x14ac:dyDescent="0.25">
      <c r="A1750" s="4" t="str">
        <f t="shared" si="28"/>
        <v>RelationDescriptor</v>
      </c>
      <c r="B1750" t="s">
        <v>2990</v>
      </c>
      <c r="C1750" s="1" t="s">
        <v>3151</v>
      </c>
      <c r="D1750" s="1" t="s">
        <v>3151</v>
      </c>
      <c r="E1750" s="1" t="s">
        <v>3151</v>
      </c>
    </row>
    <row r="1751" spans="1:5" x14ac:dyDescent="0.25">
      <c r="A1751" s="4" t="str">
        <f t="shared" si="28"/>
        <v>RelationDescriptor</v>
      </c>
      <c r="B1751" t="s">
        <v>2990</v>
      </c>
      <c r="C1751" s="1" t="s">
        <v>3152</v>
      </c>
      <c r="D1751" s="1" t="s">
        <v>3152</v>
      </c>
      <c r="E1751" s="1" t="s">
        <v>3152</v>
      </c>
    </row>
    <row r="1752" spans="1:5" x14ac:dyDescent="0.25">
      <c r="A1752" s="4" t="str">
        <f t="shared" si="28"/>
        <v>RelationDescriptor</v>
      </c>
      <c r="B1752" t="s">
        <v>2990</v>
      </c>
      <c r="C1752" s="1" t="s">
        <v>3153</v>
      </c>
      <c r="D1752" s="1" t="s">
        <v>3153</v>
      </c>
      <c r="E1752" s="1" t="s">
        <v>3153</v>
      </c>
    </row>
    <row r="1753" spans="1:5" x14ac:dyDescent="0.25">
      <c r="A1753" s="4" t="str">
        <f t="shared" si="28"/>
        <v>RelationDescriptor</v>
      </c>
      <c r="B1753" t="s">
        <v>2990</v>
      </c>
      <c r="C1753" s="1" t="s">
        <v>3154</v>
      </c>
      <c r="D1753" s="1" t="s">
        <v>3154</v>
      </c>
      <c r="E1753" s="1" t="s">
        <v>3154</v>
      </c>
    </row>
    <row r="1754" spans="1:5" x14ac:dyDescent="0.25">
      <c r="A1754" s="4" t="str">
        <f t="shared" si="28"/>
        <v>RelationDescriptor</v>
      </c>
      <c r="B1754" t="s">
        <v>2990</v>
      </c>
      <c r="C1754" s="1" t="s">
        <v>3155</v>
      </c>
      <c r="D1754" s="1" t="s">
        <v>3155</v>
      </c>
      <c r="E1754" s="1" t="s">
        <v>3155</v>
      </c>
    </row>
    <row r="1755" spans="1:5" x14ac:dyDescent="0.25">
      <c r="A1755" s="4" t="str">
        <f t="shared" si="28"/>
        <v>RelationDescriptor</v>
      </c>
      <c r="B1755" t="s">
        <v>2990</v>
      </c>
      <c r="C1755" s="1" t="s">
        <v>3156</v>
      </c>
      <c r="D1755" s="1" t="s">
        <v>3156</v>
      </c>
      <c r="E1755" s="1" t="s">
        <v>3156</v>
      </c>
    </row>
    <row r="1756" spans="1:5" x14ac:dyDescent="0.25">
      <c r="A1756" s="4" t="str">
        <f t="shared" si="28"/>
        <v>RelationDescriptor</v>
      </c>
      <c r="B1756" t="s">
        <v>2990</v>
      </c>
      <c r="C1756" s="1" t="s">
        <v>3157</v>
      </c>
      <c r="D1756" s="1" t="s">
        <v>3157</v>
      </c>
      <c r="E1756" s="1" t="s">
        <v>3157</v>
      </c>
    </row>
    <row r="1757" spans="1:5" x14ac:dyDescent="0.25">
      <c r="A1757" s="4" t="str">
        <f t="shared" si="28"/>
        <v>RelationDescriptor</v>
      </c>
      <c r="B1757" t="s">
        <v>2990</v>
      </c>
      <c r="C1757" s="1" t="s">
        <v>3158</v>
      </c>
      <c r="D1757" s="1" t="s">
        <v>3158</v>
      </c>
      <c r="E1757" s="1" t="s">
        <v>3158</v>
      </c>
    </row>
    <row r="1758" spans="1:5" x14ac:dyDescent="0.25">
      <c r="A1758" s="4" t="str">
        <f t="shared" si="28"/>
        <v>RelationDescriptor</v>
      </c>
      <c r="B1758" t="s">
        <v>2990</v>
      </c>
      <c r="C1758" s="1" t="s">
        <v>3159</v>
      </c>
      <c r="D1758" s="1" t="s">
        <v>3338</v>
      </c>
      <c r="E1758" s="1" t="s">
        <v>3338</v>
      </c>
    </row>
    <row r="1759" spans="1:5" x14ac:dyDescent="0.25">
      <c r="A1759" s="4" t="str">
        <f t="shared" si="28"/>
        <v>RelationDescriptor</v>
      </c>
      <c r="B1759" t="s">
        <v>2990</v>
      </c>
      <c r="C1759" s="1" t="s">
        <v>3160</v>
      </c>
      <c r="D1759" s="1" t="s">
        <v>3160</v>
      </c>
      <c r="E1759" s="1" t="s">
        <v>3160</v>
      </c>
    </row>
    <row r="1760" spans="1:5" x14ac:dyDescent="0.25">
      <c r="A1760" s="4" t="str">
        <f t="shared" si="28"/>
        <v>RelationDescriptor</v>
      </c>
      <c r="B1760" t="s">
        <v>2990</v>
      </c>
      <c r="C1760" s="1" t="s">
        <v>3161</v>
      </c>
      <c r="D1760" s="1" t="s">
        <v>3161</v>
      </c>
      <c r="E1760" s="1" t="s">
        <v>3161</v>
      </c>
    </row>
    <row r="1761" spans="1:5" x14ac:dyDescent="0.25">
      <c r="A1761" s="4" t="str">
        <f t="shared" si="28"/>
        <v>RelationDescriptor</v>
      </c>
      <c r="B1761" t="s">
        <v>2990</v>
      </c>
      <c r="C1761" s="1" t="s">
        <v>3162</v>
      </c>
      <c r="D1761" s="1" t="s">
        <v>3162</v>
      </c>
      <c r="E1761" s="1" t="s">
        <v>3162</v>
      </c>
    </row>
    <row r="1762" spans="1:5" x14ac:dyDescent="0.25">
      <c r="A1762" s="4" t="str">
        <f t="shared" si="28"/>
        <v>RelationDescriptor</v>
      </c>
      <c r="B1762" t="s">
        <v>2990</v>
      </c>
      <c r="C1762" s="1" t="s">
        <v>3163</v>
      </c>
      <c r="D1762" s="1" t="s">
        <v>3163</v>
      </c>
      <c r="E1762" s="1" t="s">
        <v>3163</v>
      </c>
    </row>
    <row r="1763" spans="1:5" x14ac:dyDescent="0.25">
      <c r="A1763" s="4" t="str">
        <f t="shared" si="28"/>
        <v>RelationDescriptor</v>
      </c>
      <c r="B1763" t="s">
        <v>2990</v>
      </c>
      <c r="C1763" s="1" t="s">
        <v>3164</v>
      </c>
      <c r="D1763" s="1" t="s">
        <v>3164</v>
      </c>
      <c r="E1763" s="1" t="s">
        <v>3164</v>
      </c>
    </row>
    <row r="1764" spans="1:5" x14ac:dyDescent="0.25">
      <c r="A1764" s="4" t="str">
        <f t="shared" si="28"/>
        <v>RelationDescriptor</v>
      </c>
      <c r="B1764" t="s">
        <v>2990</v>
      </c>
      <c r="C1764" s="1" t="s">
        <v>3165</v>
      </c>
      <c r="D1764" s="1" t="s">
        <v>3165</v>
      </c>
      <c r="E1764" s="1" t="s">
        <v>3165</v>
      </c>
    </row>
    <row r="1765" spans="1:5" x14ac:dyDescent="0.25">
      <c r="A1765" s="4" t="str">
        <f t="shared" si="28"/>
        <v>RelationDescriptor</v>
      </c>
      <c r="B1765" t="s">
        <v>2990</v>
      </c>
      <c r="C1765" s="1" t="s">
        <v>3166</v>
      </c>
      <c r="D1765" s="1" t="s">
        <v>3166</v>
      </c>
      <c r="E1765" s="1" t="s">
        <v>3166</v>
      </c>
    </row>
    <row r="1766" spans="1:5" x14ac:dyDescent="0.25">
      <c r="A1766" s="4" t="str">
        <f t="shared" si="28"/>
        <v>RelationDescriptor</v>
      </c>
      <c r="B1766" t="s">
        <v>2990</v>
      </c>
      <c r="C1766" s="1" t="s">
        <v>3167</v>
      </c>
      <c r="D1766" s="1" t="s">
        <v>3167</v>
      </c>
      <c r="E1766" s="1" t="s">
        <v>3167</v>
      </c>
    </row>
    <row r="1767" spans="1:5" x14ac:dyDescent="0.25">
      <c r="A1767" s="4" t="str">
        <f t="shared" si="28"/>
        <v>RelationDescriptor</v>
      </c>
      <c r="B1767" t="s">
        <v>2990</v>
      </c>
      <c r="C1767" s="1" t="s">
        <v>3168</v>
      </c>
      <c r="D1767" s="1" t="s">
        <v>3168</v>
      </c>
      <c r="E1767" s="1" t="s">
        <v>3168</v>
      </c>
    </row>
    <row r="1768" spans="1:5" x14ac:dyDescent="0.25">
      <c r="A1768" s="4" t="str">
        <f t="shared" si="28"/>
        <v>RelationDescriptor</v>
      </c>
      <c r="B1768" t="s">
        <v>2990</v>
      </c>
      <c r="C1768" s="1" t="s">
        <v>3169</v>
      </c>
      <c r="D1768" s="1" t="s">
        <v>3169</v>
      </c>
      <c r="E1768" s="1" t="s">
        <v>3169</v>
      </c>
    </row>
    <row r="1769" spans="1:5" x14ac:dyDescent="0.25">
      <c r="A1769" s="4" t="str">
        <f t="shared" si="28"/>
        <v>RelationDescriptor</v>
      </c>
      <c r="B1769" t="s">
        <v>2990</v>
      </c>
      <c r="C1769" s="1" t="s">
        <v>2288</v>
      </c>
      <c r="D1769" s="1" t="s">
        <v>2288</v>
      </c>
      <c r="E1769" s="1" t="s">
        <v>2288</v>
      </c>
    </row>
    <row r="1770" spans="1:5" x14ac:dyDescent="0.25">
      <c r="A1770" s="4" t="str">
        <f t="shared" si="28"/>
        <v>RelationDescriptor</v>
      </c>
      <c r="B1770" t="s">
        <v>2990</v>
      </c>
      <c r="C1770" s="1" t="s">
        <v>9</v>
      </c>
      <c r="D1770" s="1" t="s">
        <v>9</v>
      </c>
      <c r="E1770" s="1" t="s">
        <v>9</v>
      </c>
    </row>
    <row r="1771" spans="1:5" x14ac:dyDescent="0.25">
      <c r="A1771" s="4" t="str">
        <f t="shared" si="28"/>
        <v>RelationDescriptor</v>
      </c>
      <c r="B1771" t="s">
        <v>2990</v>
      </c>
      <c r="C1771" s="1" t="s">
        <v>3170</v>
      </c>
      <c r="D1771" s="1" t="s">
        <v>3170</v>
      </c>
      <c r="E1771" s="1" t="s">
        <v>3170</v>
      </c>
    </row>
    <row r="1772" spans="1:5" x14ac:dyDescent="0.25">
      <c r="A1772" s="4" t="str">
        <f t="shared" si="28"/>
        <v>RelationDescriptor</v>
      </c>
      <c r="B1772" t="s">
        <v>2990</v>
      </c>
      <c r="C1772" s="1" t="s">
        <v>3171</v>
      </c>
      <c r="D1772" s="1" t="s">
        <v>3171</v>
      </c>
      <c r="E1772" s="1" t="s">
        <v>3171</v>
      </c>
    </row>
    <row r="1773" spans="1:5" x14ac:dyDescent="0.25">
      <c r="A1773" s="4" t="str">
        <f t="shared" si="28"/>
        <v>RelationDescriptor</v>
      </c>
      <c r="B1773" t="s">
        <v>2990</v>
      </c>
      <c r="C1773" s="1" t="s">
        <v>3172</v>
      </c>
      <c r="D1773" s="1" t="s">
        <v>3172</v>
      </c>
      <c r="E1773" s="1" t="s">
        <v>3172</v>
      </c>
    </row>
    <row r="1774" spans="1:5" x14ac:dyDescent="0.25">
      <c r="A1774" s="4" t="str">
        <f t="shared" si="28"/>
        <v>RelationDescriptor</v>
      </c>
      <c r="B1774" t="s">
        <v>2990</v>
      </c>
      <c r="C1774" s="1" t="s">
        <v>3173</v>
      </c>
      <c r="D1774" s="1" t="s">
        <v>3173</v>
      </c>
      <c r="E1774" s="1" t="s">
        <v>3173</v>
      </c>
    </row>
    <row r="1775" spans="1:5" x14ac:dyDescent="0.25">
      <c r="A1775" s="4" t="str">
        <f t="shared" si="28"/>
        <v>RelationDescriptor</v>
      </c>
      <c r="B1775" t="s">
        <v>2990</v>
      </c>
      <c r="C1775" s="1" t="s">
        <v>3174</v>
      </c>
      <c r="D1775" s="1" t="s">
        <v>3174</v>
      </c>
      <c r="E1775" s="1" t="s">
        <v>3174</v>
      </c>
    </row>
    <row r="1776" spans="1:5" x14ac:dyDescent="0.25">
      <c r="A1776" s="4" t="str">
        <f t="shared" si="28"/>
        <v>RelationDescriptor</v>
      </c>
      <c r="B1776" t="s">
        <v>2990</v>
      </c>
      <c r="C1776" s="1" t="s">
        <v>3175</v>
      </c>
      <c r="D1776" s="1" t="s">
        <v>3175</v>
      </c>
      <c r="E1776" s="1" t="s">
        <v>3175</v>
      </c>
    </row>
    <row r="1777" spans="1:5" x14ac:dyDescent="0.25">
      <c r="A1777" s="4" t="str">
        <f t="shared" si="28"/>
        <v>RelationDescriptor</v>
      </c>
      <c r="B1777" t="s">
        <v>2990</v>
      </c>
      <c r="C1777" s="1" t="s">
        <v>3176</v>
      </c>
      <c r="D1777" s="1" t="s">
        <v>3176</v>
      </c>
      <c r="E1777" s="1" t="s">
        <v>3176</v>
      </c>
    </row>
    <row r="1778" spans="1:5" x14ac:dyDescent="0.25">
      <c r="A1778" s="4" t="str">
        <f t="shared" si="28"/>
        <v>RelationDescriptor</v>
      </c>
      <c r="B1778" t="s">
        <v>2990</v>
      </c>
      <c r="C1778" s="1" t="s">
        <v>3177</v>
      </c>
      <c r="D1778" s="1" t="s">
        <v>3177</v>
      </c>
      <c r="E1778" s="1" t="s">
        <v>3177</v>
      </c>
    </row>
    <row r="1779" spans="1:5" x14ac:dyDescent="0.25">
      <c r="A1779" s="4" t="str">
        <f t="shared" si="28"/>
        <v>RelationDescriptor</v>
      </c>
      <c r="B1779" t="s">
        <v>2990</v>
      </c>
      <c r="C1779" s="1" t="s">
        <v>3178</v>
      </c>
      <c r="D1779" s="1" t="s">
        <v>3178</v>
      </c>
      <c r="E1779" s="1" t="s">
        <v>3178</v>
      </c>
    </row>
    <row r="1780" spans="1:5" x14ac:dyDescent="0.25">
      <c r="A1780" s="4" t="str">
        <f t="shared" si="28"/>
        <v>RelationDescriptor</v>
      </c>
      <c r="B1780" t="s">
        <v>2990</v>
      </c>
      <c r="C1780" s="1" t="s">
        <v>3179</v>
      </c>
      <c r="D1780" s="1" t="s">
        <v>3179</v>
      </c>
      <c r="E1780" s="1" t="s">
        <v>3179</v>
      </c>
    </row>
    <row r="1781" spans="1:5" x14ac:dyDescent="0.25">
      <c r="A1781" s="4" t="str">
        <f t="shared" si="28"/>
        <v>RelationDescriptor</v>
      </c>
      <c r="B1781" t="s">
        <v>2990</v>
      </c>
      <c r="C1781" s="1" t="s">
        <v>86</v>
      </c>
      <c r="D1781" s="1" t="s">
        <v>86</v>
      </c>
      <c r="E1781" s="1" t="s">
        <v>86</v>
      </c>
    </row>
    <row r="1782" spans="1:5" x14ac:dyDescent="0.25">
      <c r="A1782" s="4" t="str">
        <f t="shared" si="28"/>
        <v>RelationDescriptor</v>
      </c>
      <c r="B1782" t="s">
        <v>2990</v>
      </c>
      <c r="C1782" s="1" t="s">
        <v>3180</v>
      </c>
      <c r="D1782" s="1" t="s">
        <v>3180</v>
      </c>
      <c r="E1782" s="1" t="s">
        <v>3180</v>
      </c>
    </row>
    <row r="1783" spans="1:5" x14ac:dyDescent="0.25">
      <c r="A1783" s="4" t="str">
        <f t="shared" si="28"/>
        <v>RelationDescriptor</v>
      </c>
      <c r="B1783" t="s">
        <v>2990</v>
      </c>
      <c r="C1783" s="1" t="s">
        <v>3181</v>
      </c>
      <c r="D1783" s="1" t="s">
        <v>3181</v>
      </c>
      <c r="E1783" s="1" t="s">
        <v>3181</v>
      </c>
    </row>
    <row r="1784" spans="1:5" x14ac:dyDescent="0.25">
      <c r="A1784" s="4" t="str">
        <f t="shared" si="28"/>
        <v>RepeatIdentifierDescriptor</v>
      </c>
      <c r="B1784" t="s">
        <v>2289</v>
      </c>
      <c r="C1784" s="1" t="s">
        <v>2291</v>
      </c>
      <c r="D1784" s="1" t="s">
        <v>2291</v>
      </c>
      <c r="E1784" s="1" t="s">
        <v>2291</v>
      </c>
    </row>
    <row r="1785" spans="1:5" x14ac:dyDescent="0.25">
      <c r="A1785" s="4" t="str">
        <f t="shared" si="28"/>
        <v>RepeatIdentifierDescriptor</v>
      </c>
      <c r="B1785" t="s">
        <v>2289</v>
      </c>
      <c r="C1785" s="1" t="s">
        <v>9</v>
      </c>
      <c r="D1785" s="1" t="s">
        <v>9</v>
      </c>
      <c r="E1785" s="1" t="s">
        <v>9</v>
      </c>
    </row>
    <row r="1786" spans="1:5" x14ac:dyDescent="0.25">
      <c r="A1786" s="4" t="str">
        <f t="shared" si="28"/>
        <v>RepeatIdentifierDescriptor</v>
      </c>
      <c r="B1786" t="s">
        <v>2289</v>
      </c>
      <c r="C1786" s="1" t="s">
        <v>2290</v>
      </c>
      <c r="D1786" s="1" t="s">
        <v>2290</v>
      </c>
      <c r="E1786" s="1" t="s">
        <v>2290</v>
      </c>
    </row>
    <row r="1787" spans="1:5" x14ac:dyDescent="0.25">
      <c r="A1787" s="4" t="str">
        <f t="shared" si="28"/>
        <v>RepeatIdentifierDescriptor</v>
      </c>
      <c r="B1787" t="s">
        <v>2289</v>
      </c>
      <c r="C1787" s="1" t="s">
        <v>2292</v>
      </c>
      <c r="D1787" s="1" t="s">
        <v>2292</v>
      </c>
      <c r="E1787" s="1" t="s">
        <v>2292</v>
      </c>
    </row>
    <row r="1788" spans="1:5" x14ac:dyDescent="0.25">
      <c r="A1788" s="4" t="str">
        <f t="shared" si="28"/>
        <v>RepeatIdentifierDescriptor</v>
      </c>
      <c r="B1788" t="s">
        <v>2289</v>
      </c>
      <c r="C1788" s="1" t="s">
        <v>2293</v>
      </c>
      <c r="D1788" s="1" t="s">
        <v>2293</v>
      </c>
      <c r="E1788" s="1" t="s">
        <v>2293</v>
      </c>
    </row>
    <row r="1789" spans="1:5" x14ac:dyDescent="0.25">
      <c r="A1789" s="4" t="str">
        <f t="shared" si="28"/>
        <v>RepeatIdentifierDescriptor</v>
      </c>
      <c r="B1789" t="s">
        <v>2289</v>
      </c>
      <c r="C1789" s="1" t="s">
        <v>2294</v>
      </c>
      <c r="D1789" s="1" t="s">
        <v>2294</v>
      </c>
      <c r="E1789" s="1" t="s">
        <v>2294</v>
      </c>
    </row>
    <row r="1790" spans="1:5" x14ac:dyDescent="0.25">
      <c r="A1790" s="4" t="str">
        <f t="shared" si="28"/>
        <v>RepeatIdentifierDescriptor</v>
      </c>
      <c r="B1790" t="s">
        <v>2289</v>
      </c>
      <c r="C1790" s="1" t="s">
        <v>2296</v>
      </c>
      <c r="D1790" s="1" t="s">
        <v>2296</v>
      </c>
      <c r="E1790" s="1" t="s">
        <v>2296</v>
      </c>
    </row>
    <row r="1791" spans="1:5" x14ac:dyDescent="0.25">
      <c r="A1791" s="4" t="str">
        <f t="shared" si="28"/>
        <v>RepeatIdentifierDescriptor</v>
      </c>
      <c r="B1791" t="s">
        <v>2289</v>
      </c>
      <c r="C1791" s="1" t="s">
        <v>2295</v>
      </c>
      <c r="D1791" s="1" t="s">
        <v>2295</v>
      </c>
      <c r="E1791" s="1" t="s">
        <v>2295</v>
      </c>
    </row>
    <row r="1792" spans="1:5" x14ac:dyDescent="0.25">
      <c r="A1792" s="4" t="str">
        <f t="shared" si="28"/>
        <v>ReporterDescriptionDescriptor</v>
      </c>
      <c r="B1792" t="s">
        <v>2297</v>
      </c>
      <c r="C1792" s="1" t="s">
        <v>9</v>
      </c>
      <c r="D1792" s="1" t="s">
        <v>9</v>
      </c>
      <c r="E1792" s="1" t="s">
        <v>9</v>
      </c>
    </row>
    <row r="1793" spans="1:5" x14ac:dyDescent="0.25">
      <c r="A1793" s="4" t="str">
        <f t="shared" si="28"/>
        <v>ReporterDescriptionDescriptor</v>
      </c>
      <c r="B1793" t="s">
        <v>2297</v>
      </c>
      <c r="C1793" s="1" t="s">
        <v>2299</v>
      </c>
      <c r="D1793" s="1" t="s">
        <v>2299</v>
      </c>
      <c r="E1793" s="1" t="s">
        <v>2299</v>
      </c>
    </row>
    <row r="1794" spans="1:5" x14ac:dyDescent="0.25">
      <c r="A1794" s="4" t="str">
        <f t="shared" si="28"/>
        <v>ReporterDescriptionDescriptor</v>
      </c>
      <c r="B1794" t="s">
        <v>2297</v>
      </c>
      <c r="C1794" s="1" t="s">
        <v>2300</v>
      </c>
      <c r="D1794" s="1" t="s">
        <v>2300</v>
      </c>
      <c r="E1794" s="1" t="s">
        <v>2300</v>
      </c>
    </row>
    <row r="1795" spans="1:5" x14ac:dyDescent="0.25">
      <c r="A1795" s="4" t="str">
        <f t="shared" ref="A1795:A1858" si="29">RIGHT(B1795, LEN(B1795)-16)</f>
        <v>ReporterDescriptionDescriptor</v>
      </c>
      <c r="B1795" t="s">
        <v>2297</v>
      </c>
      <c r="C1795" s="1" t="s">
        <v>2298</v>
      </c>
      <c r="D1795" s="1" t="s">
        <v>2298</v>
      </c>
      <c r="E1795" s="1" t="s">
        <v>2298</v>
      </c>
    </row>
    <row r="1796" spans="1:5" x14ac:dyDescent="0.25">
      <c r="A1796" s="4" t="str">
        <f t="shared" si="29"/>
        <v>ReporterDescriptionDescriptor</v>
      </c>
      <c r="B1796" t="s">
        <v>2297</v>
      </c>
      <c r="C1796" s="1" t="s">
        <v>2301</v>
      </c>
      <c r="D1796" s="1" t="s">
        <v>2301</v>
      </c>
      <c r="E1796" s="1" t="s">
        <v>2301</v>
      </c>
    </row>
    <row r="1797" spans="1:5" x14ac:dyDescent="0.25">
      <c r="A1797" s="4" t="str">
        <f t="shared" si="29"/>
        <v>ReporterDescriptionDescriptor</v>
      </c>
      <c r="B1797" t="s">
        <v>2297</v>
      </c>
      <c r="C1797" s="1" t="s">
        <v>207</v>
      </c>
      <c r="D1797" s="1" t="s">
        <v>207</v>
      </c>
      <c r="E1797" s="1" t="s">
        <v>207</v>
      </c>
    </row>
    <row r="1798" spans="1:5" x14ac:dyDescent="0.25">
      <c r="A1798" s="4" t="str">
        <f t="shared" si="29"/>
        <v>ReportingTagDescriptor</v>
      </c>
      <c r="B1798" t="s">
        <v>2302</v>
      </c>
      <c r="C1798" s="1" t="s">
        <v>131</v>
      </c>
      <c r="D1798" s="1" t="s">
        <v>131</v>
      </c>
      <c r="E1798" s="1" t="s">
        <v>131</v>
      </c>
    </row>
    <row r="1799" spans="1:5" x14ac:dyDescent="0.25">
      <c r="A1799" s="4" t="str">
        <f t="shared" si="29"/>
        <v>ReportingTagDescriptor</v>
      </c>
      <c r="B1799" t="s">
        <v>2302</v>
      </c>
      <c r="C1799" s="1" t="s">
        <v>2305</v>
      </c>
      <c r="D1799" s="1" t="s">
        <v>2306</v>
      </c>
      <c r="E1799" s="1" t="s">
        <v>2306</v>
      </c>
    </row>
    <row r="1800" spans="1:5" x14ac:dyDescent="0.25">
      <c r="A1800" s="4" t="str">
        <f t="shared" si="29"/>
        <v>ReportingTagDescriptor</v>
      </c>
      <c r="B1800" t="s">
        <v>2302</v>
      </c>
      <c r="C1800" s="1" t="s">
        <v>789</v>
      </c>
      <c r="D1800" s="1" t="s">
        <v>950</v>
      </c>
      <c r="E1800" s="1" t="s">
        <v>950</v>
      </c>
    </row>
    <row r="1801" spans="1:5" x14ac:dyDescent="0.25">
      <c r="A1801" s="4" t="str">
        <f t="shared" si="29"/>
        <v>ReportingTagDescriptor</v>
      </c>
      <c r="B1801" t="s">
        <v>2302</v>
      </c>
      <c r="C1801" s="1" t="s">
        <v>2303</v>
      </c>
      <c r="D1801" s="1" t="s">
        <v>2304</v>
      </c>
      <c r="E1801" s="1" t="s">
        <v>2304</v>
      </c>
    </row>
    <row r="1802" spans="1:5" x14ac:dyDescent="0.25">
      <c r="A1802" s="4" t="str">
        <f t="shared" si="29"/>
        <v>ReportingTagDescriptor</v>
      </c>
      <c r="B1802" t="s">
        <v>2302</v>
      </c>
      <c r="C1802" s="1" t="s">
        <v>791</v>
      </c>
      <c r="D1802" s="1" t="s">
        <v>951</v>
      </c>
      <c r="E1802" s="1" t="s">
        <v>951</v>
      </c>
    </row>
    <row r="1803" spans="1:5" ht="30" x14ac:dyDescent="0.25">
      <c r="A1803" s="4" t="str">
        <f t="shared" si="29"/>
        <v>ResidencyStatusDescriptor</v>
      </c>
      <c r="B1803" t="s">
        <v>2307</v>
      </c>
      <c r="C1803" s="1" t="s">
        <v>2310</v>
      </c>
      <c r="D1803" s="1" t="s">
        <v>2311</v>
      </c>
      <c r="E1803" s="1" t="s">
        <v>2311</v>
      </c>
    </row>
    <row r="1804" spans="1:5" x14ac:dyDescent="0.25">
      <c r="A1804" s="4" t="str">
        <f t="shared" si="29"/>
        <v>ResidencyStatusDescriptor</v>
      </c>
      <c r="B1804" t="s">
        <v>2307</v>
      </c>
      <c r="C1804" s="1" t="s">
        <v>2312</v>
      </c>
      <c r="D1804" s="1" t="s">
        <v>2312</v>
      </c>
      <c r="E1804" s="1" t="s">
        <v>2312</v>
      </c>
    </row>
    <row r="1805" spans="1:5" ht="30" x14ac:dyDescent="0.25">
      <c r="A1805" s="4" t="str">
        <f t="shared" si="29"/>
        <v>ResidencyStatusDescriptor</v>
      </c>
      <c r="B1805" t="s">
        <v>2307</v>
      </c>
      <c r="C1805" s="1" t="s">
        <v>2313</v>
      </c>
      <c r="D1805" s="1" t="s">
        <v>2314</v>
      </c>
      <c r="E1805" s="1" t="s">
        <v>2314</v>
      </c>
    </row>
    <row r="1806" spans="1:5" ht="30" x14ac:dyDescent="0.25">
      <c r="A1806" s="4" t="str">
        <f t="shared" si="29"/>
        <v>ResidencyStatusDescriptor</v>
      </c>
      <c r="B1806" t="s">
        <v>2307</v>
      </c>
      <c r="C1806" s="1" t="s">
        <v>2308</v>
      </c>
      <c r="D1806" s="1" t="s">
        <v>2309</v>
      </c>
      <c r="E1806" s="1" t="s">
        <v>2309</v>
      </c>
    </row>
    <row r="1807" spans="1:5" ht="30" x14ac:dyDescent="0.25">
      <c r="A1807" s="4" t="str">
        <f t="shared" si="29"/>
        <v>ResidencyStatusDescriptor</v>
      </c>
      <c r="B1807" t="s">
        <v>2307</v>
      </c>
      <c r="C1807" s="1" t="s">
        <v>2315</v>
      </c>
      <c r="D1807" s="1" t="s">
        <v>2316</v>
      </c>
      <c r="E1807" s="1" t="s">
        <v>2316</v>
      </c>
    </row>
    <row r="1808" spans="1:5" x14ac:dyDescent="0.25">
      <c r="A1808" s="4" t="str">
        <f t="shared" si="29"/>
        <v>ResponseIndicatorDescriptor</v>
      </c>
      <c r="B1808" t="s">
        <v>2317</v>
      </c>
      <c r="C1808" s="1" t="s">
        <v>2321</v>
      </c>
      <c r="D1808" s="1" t="s">
        <v>2321</v>
      </c>
      <c r="E1808" s="1" t="s">
        <v>2321</v>
      </c>
    </row>
    <row r="1809" spans="1:5" x14ac:dyDescent="0.25">
      <c r="A1809" s="4" t="str">
        <f t="shared" si="29"/>
        <v>ResponseIndicatorDescriptor</v>
      </c>
      <c r="B1809" t="s">
        <v>2317</v>
      </c>
      <c r="C1809" s="1" t="s">
        <v>2319</v>
      </c>
      <c r="D1809" s="1" t="s">
        <v>2319</v>
      </c>
      <c r="E1809" s="1" t="s">
        <v>2319</v>
      </c>
    </row>
    <row r="1810" spans="1:5" x14ac:dyDescent="0.25">
      <c r="A1810" s="4" t="str">
        <f t="shared" si="29"/>
        <v>ResponseIndicatorDescriptor</v>
      </c>
      <c r="B1810" t="s">
        <v>2317</v>
      </c>
      <c r="C1810" s="1" t="s">
        <v>2320</v>
      </c>
      <c r="D1810" s="1" t="s">
        <v>2320</v>
      </c>
      <c r="E1810" s="1" t="s">
        <v>2320</v>
      </c>
    </row>
    <row r="1811" spans="1:5" x14ac:dyDescent="0.25">
      <c r="A1811" s="4" t="str">
        <f t="shared" si="29"/>
        <v>ResponseIndicatorDescriptor</v>
      </c>
      <c r="B1811" t="s">
        <v>2317</v>
      </c>
      <c r="C1811" s="1" t="s">
        <v>2318</v>
      </c>
      <c r="D1811" s="1" t="s">
        <v>2318</v>
      </c>
      <c r="E1811" s="1" t="s">
        <v>2318</v>
      </c>
    </row>
    <row r="1812" spans="1:5" x14ac:dyDescent="0.25">
      <c r="A1812" s="4" t="str">
        <f t="shared" si="29"/>
        <v>ResponsibilityDescriptor</v>
      </c>
      <c r="B1812" t="s">
        <v>2322</v>
      </c>
      <c r="C1812" s="1" t="s">
        <v>2324</v>
      </c>
      <c r="D1812" s="1" t="s">
        <v>2324</v>
      </c>
      <c r="E1812" s="1" t="s">
        <v>2324</v>
      </c>
    </row>
    <row r="1813" spans="1:5" x14ac:dyDescent="0.25">
      <c r="A1813" s="4" t="str">
        <f t="shared" si="29"/>
        <v>ResponsibilityDescriptor</v>
      </c>
      <c r="B1813" t="s">
        <v>2322</v>
      </c>
      <c r="C1813" s="1" t="s">
        <v>2323</v>
      </c>
      <c r="D1813" s="1" t="s">
        <v>2323</v>
      </c>
      <c r="E1813" s="1" t="s">
        <v>2323</v>
      </c>
    </row>
    <row r="1814" spans="1:5" x14ac:dyDescent="0.25">
      <c r="A1814" s="4" t="str">
        <f t="shared" si="29"/>
        <v>ResponsibilityDescriptor</v>
      </c>
      <c r="B1814" t="s">
        <v>2322</v>
      </c>
      <c r="C1814" s="1" t="s">
        <v>1106</v>
      </c>
      <c r="D1814" s="1" t="s">
        <v>1106</v>
      </c>
      <c r="E1814" s="1" t="s">
        <v>1106</v>
      </c>
    </row>
    <row r="1815" spans="1:5" ht="30" x14ac:dyDescent="0.25">
      <c r="A1815" s="4" t="str">
        <f t="shared" si="29"/>
        <v>RestraintEventReasonDescriptor</v>
      </c>
      <c r="B1815" t="s">
        <v>2991</v>
      </c>
      <c r="C1815" s="1" t="s">
        <v>3182</v>
      </c>
      <c r="D1815" s="1" t="s">
        <v>3182</v>
      </c>
      <c r="E1815" s="1" t="s">
        <v>3182</v>
      </c>
    </row>
    <row r="1816" spans="1:5" x14ac:dyDescent="0.25">
      <c r="A1816" s="4" t="str">
        <f t="shared" si="29"/>
        <v>RestraintEventReasonDescriptor</v>
      </c>
      <c r="B1816" t="s">
        <v>2991</v>
      </c>
      <c r="C1816" s="1" t="s">
        <v>3183</v>
      </c>
      <c r="D1816" s="1" t="s">
        <v>3183</v>
      </c>
      <c r="E1816" s="1" t="s">
        <v>3183</v>
      </c>
    </row>
    <row r="1817" spans="1:5" x14ac:dyDescent="0.25">
      <c r="A1817" s="4" t="str">
        <f t="shared" si="29"/>
        <v>RestraintEventReasonDescriptor</v>
      </c>
      <c r="B1817" t="s">
        <v>2991</v>
      </c>
      <c r="C1817" s="1" t="s">
        <v>3184</v>
      </c>
      <c r="D1817" s="1" t="s">
        <v>3184</v>
      </c>
      <c r="E1817" s="1" t="s">
        <v>3184</v>
      </c>
    </row>
    <row r="1818" spans="1:5" x14ac:dyDescent="0.25">
      <c r="A1818" s="4" t="str">
        <f t="shared" si="29"/>
        <v>ResultDatatypeTypeDescriptor</v>
      </c>
      <c r="B1818" t="s">
        <v>2992</v>
      </c>
      <c r="C1818" s="1" t="s">
        <v>3185</v>
      </c>
      <c r="D1818" s="1" t="s">
        <v>3185</v>
      </c>
      <c r="E1818" s="1" t="s">
        <v>3185</v>
      </c>
    </row>
    <row r="1819" spans="1:5" x14ac:dyDescent="0.25">
      <c r="A1819" s="4" t="str">
        <f t="shared" si="29"/>
        <v>ResultDatatypeTypeDescriptor</v>
      </c>
      <c r="B1819" t="s">
        <v>2992</v>
      </c>
      <c r="C1819" s="1" t="s">
        <v>3186</v>
      </c>
      <c r="D1819" s="1" t="s">
        <v>3186</v>
      </c>
      <c r="E1819" s="1" t="s">
        <v>3186</v>
      </c>
    </row>
    <row r="1820" spans="1:5" x14ac:dyDescent="0.25">
      <c r="A1820" s="4" t="str">
        <f t="shared" si="29"/>
        <v>ResultDatatypeTypeDescriptor</v>
      </c>
      <c r="B1820" t="s">
        <v>2992</v>
      </c>
      <c r="C1820" s="1" t="s">
        <v>3187</v>
      </c>
      <c r="D1820" s="1" t="s">
        <v>3187</v>
      </c>
      <c r="E1820" s="1" t="s">
        <v>3187</v>
      </c>
    </row>
    <row r="1821" spans="1:5" x14ac:dyDescent="0.25">
      <c r="A1821" s="4" t="str">
        <f t="shared" si="29"/>
        <v>ResultDatatypeTypeDescriptor</v>
      </c>
      <c r="B1821" t="s">
        <v>2992</v>
      </c>
      <c r="C1821" s="1" t="s">
        <v>3188</v>
      </c>
      <c r="D1821" s="1" t="s">
        <v>3188</v>
      </c>
      <c r="E1821" s="1" t="s">
        <v>3188</v>
      </c>
    </row>
    <row r="1822" spans="1:5" x14ac:dyDescent="0.25">
      <c r="A1822" s="4" t="str">
        <f t="shared" si="29"/>
        <v>ResultDatatypeTypeDescriptor</v>
      </c>
      <c r="B1822" t="s">
        <v>2992</v>
      </c>
      <c r="C1822" s="1" t="s">
        <v>175</v>
      </c>
      <c r="D1822" s="1" t="s">
        <v>175</v>
      </c>
      <c r="E1822" s="1" t="s">
        <v>175</v>
      </c>
    </row>
    <row r="1823" spans="1:5" x14ac:dyDescent="0.25">
      <c r="A1823" s="4" t="str">
        <f t="shared" si="29"/>
        <v>ResultDatatypeTypeDescriptor</v>
      </c>
      <c r="B1823" t="s">
        <v>2992</v>
      </c>
      <c r="C1823" s="1" t="s">
        <v>3189</v>
      </c>
      <c r="D1823" s="1" t="s">
        <v>3189</v>
      </c>
      <c r="E1823" s="1" t="s">
        <v>3189</v>
      </c>
    </row>
    <row r="1824" spans="1:5" x14ac:dyDescent="0.25">
      <c r="A1824" s="4" t="str">
        <f t="shared" si="29"/>
        <v>RetestIndicatorDescriptor</v>
      </c>
      <c r="B1824" t="s">
        <v>3537</v>
      </c>
      <c r="C1824" s="1" t="s">
        <v>3538</v>
      </c>
      <c r="D1824" s="1" t="s">
        <v>3538</v>
      </c>
      <c r="E1824" s="1" t="s">
        <v>3538</v>
      </c>
    </row>
    <row r="1825" spans="1:5" x14ac:dyDescent="0.25">
      <c r="A1825" s="4" t="str">
        <f t="shared" si="29"/>
        <v>RetestIndicatorDescriptor</v>
      </c>
      <c r="B1825" t="s">
        <v>3537</v>
      </c>
      <c r="C1825" s="1" t="s">
        <v>3539</v>
      </c>
      <c r="D1825" s="1" t="s">
        <v>3539</v>
      </c>
      <c r="E1825" s="1" t="s">
        <v>3539</v>
      </c>
    </row>
    <row r="1826" spans="1:5" x14ac:dyDescent="0.25">
      <c r="A1826" s="4" t="str">
        <f t="shared" si="29"/>
        <v>RetestIndicatorDescriptor</v>
      </c>
      <c r="B1826" t="s">
        <v>3537</v>
      </c>
      <c r="C1826" s="1" t="s">
        <v>3540</v>
      </c>
      <c r="D1826" s="1" t="s">
        <v>3540</v>
      </c>
      <c r="E1826" s="1" t="s">
        <v>3540</v>
      </c>
    </row>
    <row r="1827" spans="1:5" x14ac:dyDescent="0.25">
      <c r="A1827" s="4" t="str">
        <f t="shared" si="29"/>
        <v>RetestIndicatorDescriptor</v>
      </c>
      <c r="B1827" t="s">
        <v>3537</v>
      </c>
      <c r="C1827" s="1" t="s">
        <v>3541</v>
      </c>
      <c r="D1827" s="1" t="s">
        <v>3541</v>
      </c>
      <c r="E1827" s="1" t="s">
        <v>3541</v>
      </c>
    </row>
    <row r="1828" spans="1:5" ht="30" x14ac:dyDescent="0.25">
      <c r="A1828" s="4" t="str">
        <f t="shared" si="29"/>
        <v>SchoolChoiceImplementStatusDescriptor</v>
      </c>
      <c r="B1828" t="s">
        <v>2993</v>
      </c>
      <c r="C1828" s="1" t="s">
        <v>3190</v>
      </c>
      <c r="D1828" s="1" t="s">
        <v>3190</v>
      </c>
      <c r="E1828" s="1" t="s">
        <v>3190</v>
      </c>
    </row>
    <row r="1829" spans="1:5" x14ac:dyDescent="0.25">
      <c r="A1829" s="4" t="str">
        <f t="shared" si="29"/>
        <v>SchoolChoiceImplementStatusDescriptor</v>
      </c>
      <c r="B1829" t="s">
        <v>2993</v>
      </c>
      <c r="C1829" s="1" t="s">
        <v>3191</v>
      </c>
      <c r="D1829" s="1" t="s">
        <v>3191</v>
      </c>
      <c r="E1829" s="1" t="s">
        <v>3191</v>
      </c>
    </row>
    <row r="1830" spans="1:5" x14ac:dyDescent="0.25">
      <c r="A1830" s="4" t="str">
        <f t="shared" si="29"/>
        <v>SchoolChoiceImplementStatusDescriptor</v>
      </c>
      <c r="B1830" t="s">
        <v>2993</v>
      </c>
      <c r="C1830" s="1" t="s">
        <v>3192</v>
      </c>
      <c r="D1830" s="1" t="s">
        <v>3192</v>
      </c>
      <c r="E1830" s="1" t="s">
        <v>3192</v>
      </c>
    </row>
    <row r="1831" spans="1:5" x14ac:dyDescent="0.25">
      <c r="A1831" s="4" t="str">
        <f t="shared" si="29"/>
        <v>SchoolChoiceImplementStatusDescriptor</v>
      </c>
      <c r="B1831" t="s">
        <v>2993</v>
      </c>
      <c r="C1831" s="1" t="s">
        <v>3193</v>
      </c>
      <c r="D1831" s="1" t="s">
        <v>3193</v>
      </c>
      <c r="E1831" s="1" t="s">
        <v>3193</v>
      </c>
    </row>
    <row r="1832" spans="1:5" x14ac:dyDescent="0.25">
      <c r="A1832" s="4" t="str">
        <f t="shared" si="29"/>
        <v>SeparationDescriptor</v>
      </c>
      <c r="B1832" t="s">
        <v>2994</v>
      </c>
      <c r="C1832" s="1" t="s">
        <v>3194</v>
      </c>
      <c r="D1832" s="1" t="s">
        <v>3194</v>
      </c>
      <c r="E1832" s="1" t="s">
        <v>3194</v>
      </c>
    </row>
    <row r="1833" spans="1:5" x14ac:dyDescent="0.25">
      <c r="A1833" s="4" t="str">
        <f t="shared" si="29"/>
        <v>SeparationDescriptor</v>
      </c>
      <c r="B1833" t="s">
        <v>2994</v>
      </c>
      <c r="C1833" s="1" t="s">
        <v>3195</v>
      </c>
      <c r="D1833" s="1" t="s">
        <v>3195</v>
      </c>
      <c r="E1833" s="1" t="s">
        <v>3195</v>
      </c>
    </row>
    <row r="1834" spans="1:5" x14ac:dyDescent="0.25">
      <c r="A1834" s="4" t="str">
        <f t="shared" si="29"/>
        <v>SectionCharacteristicDescriptor</v>
      </c>
      <c r="B1834" t="s">
        <v>2328</v>
      </c>
      <c r="C1834" s="1" t="s">
        <v>2329</v>
      </c>
      <c r="D1834" s="1" t="s">
        <v>2329</v>
      </c>
      <c r="E1834" s="1" t="s">
        <v>2329</v>
      </c>
    </row>
    <row r="1835" spans="1:5" x14ac:dyDescent="0.25">
      <c r="A1835" s="4" t="str">
        <f t="shared" si="29"/>
        <v>SectionCharacteristicDescriptor</v>
      </c>
      <c r="B1835" t="s">
        <v>2328</v>
      </c>
      <c r="C1835" s="1" t="s">
        <v>2330</v>
      </c>
      <c r="D1835" s="1" t="s">
        <v>2330</v>
      </c>
      <c r="E1835" s="1" t="s">
        <v>2330</v>
      </c>
    </row>
    <row r="1836" spans="1:5" x14ac:dyDescent="0.25">
      <c r="A1836" s="4" t="str">
        <f t="shared" si="29"/>
        <v>SeparationDescriptor</v>
      </c>
      <c r="B1836" t="s">
        <v>2994</v>
      </c>
      <c r="C1836" s="1" t="s">
        <v>9</v>
      </c>
      <c r="D1836" s="1" t="s">
        <v>9</v>
      </c>
      <c r="E1836" s="1" t="s">
        <v>9</v>
      </c>
    </row>
    <row r="1837" spans="1:5" x14ac:dyDescent="0.25">
      <c r="A1837" s="4" t="str">
        <f t="shared" si="29"/>
        <v>SeparationDescriptor</v>
      </c>
      <c r="B1837" t="s">
        <v>2994</v>
      </c>
      <c r="C1837" s="1" t="s">
        <v>3196</v>
      </c>
      <c r="D1837" s="1" t="s">
        <v>3196</v>
      </c>
      <c r="E1837" s="1" t="s">
        <v>3196</v>
      </c>
    </row>
    <row r="1838" spans="1:5" x14ac:dyDescent="0.25">
      <c r="A1838" s="4" t="str">
        <f t="shared" si="29"/>
        <v>SeparationReasonDescriptor</v>
      </c>
      <c r="B1838" t="s">
        <v>2331</v>
      </c>
      <c r="C1838" s="1" t="s">
        <v>2332</v>
      </c>
      <c r="D1838" s="1" t="s">
        <v>2332</v>
      </c>
      <c r="E1838" s="1" t="s">
        <v>2332</v>
      </c>
    </row>
    <row r="1839" spans="1:5" x14ac:dyDescent="0.25">
      <c r="A1839" s="4" t="str">
        <f t="shared" si="29"/>
        <v>SeparationReasonDescriptor</v>
      </c>
      <c r="B1839" t="s">
        <v>2331</v>
      </c>
      <c r="C1839" s="1" t="s">
        <v>2334</v>
      </c>
      <c r="D1839" s="1" t="s">
        <v>2334</v>
      </c>
      <c r="E1839" s="1" t="s">
        <v>2334</v>
      </c>
    </row>
    <row r="1840" spans="1:5" x14ac:dyDescent="0.25">
      <c r="A1840" s="4" t="str">
        <f t="shared" si="29"/>
        <v>SeparationReasonDescriptor</v>
      </c>
      <c r="B1840" t="s">
        <v>2331</v>
      </c>
      <c r="C1840" s="1" t="s">
        <v>2333</v>
      </c>
      <c r="D1840" s="1" t="s">
        <v>2333</v>
      </c>
      <c r="E1840" s="1" t="s">
        <v>2333</v>
      </c>
    </row>
    <row r="1841" spans="1:5" x14ac:dyDescent="0.25">
      <c r="A1841" s="4" t="str">
        <f t="shared" si="29"/>
        <v>SeparationReasonDescriptor</v>
      </c>
      <c r="B1841" t="s">
        <v>2331</v>
      </c>
      <c r="C1841" s="1" t="s">
        <v>2335</v>
      </c>
      <c r="D1841" s="1" t="s">
        <v>2335</v>
      </c>
      <c r="E1841" s="1" t="s">
        <v>2335</v>
      </c>
    </row>
    <row r="1842" spans="1:5" x14ac:dyDescent="0.25">
      <c r="A1842" s="4" t="str">
        <f t="shared" si="29"/>
        <v>SeparationReasonDescriptor</v>
      </c>
      <c r="B1842" t="s">
        <v>2331</v>
      </c>
      <c r="C1842" s="1" t="s">
        <v>2336</v>
      </c>
      <c r="D1842" s="1" t="s">
        <v>2336</v>
      </c>
      <c r="E1842" s="1" t="s">
        <v>2336</v>
      </c>
    </row>
    <row r="1843" spans="1:5" x14ac:dyDescent="0.25">
      <c r="A1843" s="4" t="str">
        <f t="shared" si="29"/>
        <v>SeparationReasonDescriptor</v>
      </c>
      <c r="B1843" t="s">
        <v>2331</v>
      </c>
      <c r="C1843" s="1" t="s">
        <v>2338</v>
      </c>
      <c r="D1843" s="1" t="s">
        <v>2338</v>
      </c>
      <c r="E1843" s="1" t="s">
        <v>2338</v>
      </c>
    </row>
    <row r="1844" spans="1:5" x14ac:dyDescent="0.25">
      <c r="A1844" s="4" t="str">
        <f t="shared" si="29"/>
        <v>SeparationReasonDescriptor</v>
      </c>
      <c r="B1844" t="s">
        <v>2331</v>
      </c>
      <c r="C1844" s="1" t="s">
        <v>9</v>
      </c>
      <c r="D1844" s="1" t="s">
        <v>9</v>
      </c>
      <c r="E1844" s="1" t="s">
        <v>9</v>
      </c>
    </row>
    <row r="1845" spans="1:5" x14ac:dyDescent="0.25">
      <c r="A1845" s="4" t="str">
        <f t="shared" si="29"/>
        <v>SeparationReasonDescriptor</v>
      </c>
      <c r="B1845" t="s">
        <v>2331</v>
      </c>
      <c r="C1845" s="1" t="s">
        <v>2337</v>
      </c>
      <c r="D1845" s="1" t="s">
        <v>2337</v>
      </c>
      <c r="E1845" s="1" t="s">
        <v>2337</v>
      </c>
    </row>
    <row r="1846" spans="1:5" x14ac:dyDescent="0.25">
      <c r="A1846" s="4" t="str">
        <f t="shared" si="29"/>
        <v>SeparationReasonDescriptor</v>
      </c>
      <c r="B1846" t="s">
        <v>2331</v>
      </c>
      <c r="C1846" s="1" t="s">
        <v>2339</v>
      </c>
      <c r="D1846" s="1" t="s">
        <v>2339</v>
      </c>
      <c r="E1846" s="1" t="s">
        <v>2339</v>
      </c>
    </row>
    <row r="1847" spans="1:5" x14ac:dyDescent="0.25">
      <c r="A1847" s="4" t="str">
        <f t="shared" si="29"/>
        <v>SeparationReasonDescriptor</v>
      </c>
      <c r="B1847" t="s">
        <v>2331</v>
      </c>
      <c r="C1847" s="1" t="s">
        <v>2340</v>
      </c>
      <c r="D1847" s="1" t="s">
        <v>2340</v>
      </c>
      <c r="E1847" s="1" t="s">
        <v>2340</v>
      </c>
    </row>
    <row r="1848" spans="1:5" x14ac:dyDescent="0.25">
      <c r="A1848" s="4" t="str">
        <f t="shared" si="29"/>
        <v>SeparationReasonDescriptor</v>
      </c>
      <c r="B1848" t="s">
        <v>2331</v>
      </c>
      <c r="C1848" s="1" t="s">
        <v>86</v>
      </c>
      <c r="D1848" s="1" t="s">
        <v>86</v>
      </c>
      <c r="E1848" s="1" t="s">
        <v>86</v>
      </c>
    </row>
    <row r="1849" spans="1:5" x14ac:dyDescent="0.25">
      <c r="A1849" s="4" t="str">
        <f t="shared" si="29"/>
        <v>ServiceDescriptor</v>
      </c>
      <c r="B1849" t="s">
        <v>2341</v>
      </c>
      <c r="C1849" s="1" t="s">
        <v>2344</v>
      </c>
      <c r="D1849" s="1" t="s">
        <v>2344</v>
      </c>
      <c r="E1849" s="1" t="s">
        <v>2344</v>
      </c>
    </row>
    <row r="1850" spans="1:5" x14ac:dyDescent="0.25">
      <c r="A1850" s="4" t="str">
        <f t="shared" si="29"/>
        <v>ServiceDescriptor</v>
      </c>
      <c r="B1850" t="s">
        <v>2341</v>
      </c>
      <c r="C1850" s="1" t="s">
        <v>2342</v>
      </c>
      <c r="D1850" s="1" t="s">
        <v>2342</v>
      </c>
      <c r="E1850" s="1" t="s">
        <v>2342</v>
      </c>
    </row>
    <row r="1851" spans="1:5" x14ac:dyDescent="0.25">
      <c r="A1851" s="4" t="str">
        <f t="shared" si="29"/>
        <v>ServiceDescriptor</v>
      </c>
      <c r="B1851" t="s">
        <v>2341</v>
      </c>
      <c r="C1851" s="1" t="s">
        <v>2343</v>
      </c>
      <c r="D1851" s="1" t="s">
        <v>2343</v>
      </c>
      <c r="E1851" s="1" t="s">
        <v>2343</v>
      </c>
    </row>
    <row r="1852" spans="1:5" x14ac:dyDescent="0.25">
      <c r="A1852" s="4" t="str">
        <f t="shared" si="29"/>
        <v>ServiceDescriptor</v>
      </c>
      <c r="B1852" t="s">
        <v>2341</v>
      </c>
      <c r="C1852" s="1" t="s">
        <v>2345</v>
      </c>
      <c r="D1852" s="1" t="s">
        <v>2345</v>
      </c>
      <c r="E1852" s="1" t="s">
        <v>2345</v>
      </c>
    </row>
    <row r="1853" spans="1:5" x14ac:dyDescent="0.25">
      <c r="A1853" s="4" t="str">
        <f t="shared" si="29"/>
        <v>ServiceDescriptor</v>
      </c>
      <c r="B1853" t="s">
        <v>2341</v>
      </c>
      <c r="C1853" s="1" t="s">
        <v>2347</v>
      </c>
      <c r="D1853" s="1" t="s">
        <v>2347</v>
      </c>
      <c r="E1853" s="1" t="s">
        <v>2347</v>
      </c>
    </row>
    <row r="1854" spans="1:5" x14ac:dyDescent="0.25">
      <c r="A1854" s="4" t="str">
        <f t="shared" si="29"/>
        <v>ServiceDescriptor</v>
      </c>
      <c r="B1854" t="s">
        <v>2341</v>
      </c>
      <c r="C1854" s="1" t="s">
        <v>2346</v>
      </c>
      <c r="D1854" s="1" t="s">
        <v>2346</v>
      </c>
      <c r="E1854" s="1" t="s">
        <v>2346</v>
      </c>
    </row>
    <row r="1855" spans="1:5" x14ac:dyDescent="0.25">
      <c r="A1855" s="4" t="str">
        <f t="shared" si="29"/>
        <v>ServiceDescriptor</v>
      </c>
      <c r="B1855" t="s">
        <v>2341</v>
      </c>
      <c r="C1855" s="1" t="s">
        <v>2349</v>
      </c>
      <c r="D1855" s="1" t="s">
        <v>2349</v>
      </c>
      <c r="E1855" s="1" t="s">
        <v>2349</v>
      </c>
    </row>
    <row r="1856" spans="1:5" x14ac:dyDescent="0.25">
      <c r="A1856" s="4" t="str">
        <f t="shared" si="29"/>
        <v>ServiceDescriptor</v>
      </c>
      <c r="B1856" t="s">
        <v>2341</v>
      </c>
      <c r="C1856" s="1" t="s">
        <v>2348</v>
      </c>
      <c r="D1856" s="1" t="s">
        <v>2348</v>
      </c>
      <c r="E1856" s="1" t="s">
        <v>2348</v>
      </c>
    </row>
    <row r="1857" spans="1:5" x14ac:dyDescent="0.25">
      <c r="A1857" s="4" t="str">
        <f t="shared" si="29"/>
        <v>ServiceDescriptor</v>
      </c>
      <c r="B1857" t="s">
        <v>2341</v>
      </c>
      <c r="C1857" s="1" t="s">
        <v>2350</v>
      </c>
      <c r="D1857" s="1" t="s">
        <v>2350</v>
      </c>
      <c r="E1857" s="1" t="s">
        <v>2350</v>
      </c>
    </row>
    <row r="1858" spans="1:5" x14ac:dyDescent="0.25">
      <c r="A1858" s="4" t="str">
        <f t="shared" si="29"/>
        <v>ServiceDescriptor</v>
      </c>
      <c r="B1858" t="s">
        <v>2341</v>
      </c>
      <c r="C1858" s="1" t="s">
        <v>2351</v>
      </c>
      <c r="D1858" s="1" t="s">
        <v>2351</v>
      </c>
      <c r="E1858" s="1" t="s">
        <v>2351</v>
      </c>
    </row>
    <row r="1859" spans="1:5" x14ac:dyDescent="0.25">
      <c r="A1859" s="4" t="str">
        <f t="shared" ref="A1859:A1922" si="30">RIGHT(B1859, LEN(B1859)-16)</f>
        <v>ServiceDescriptor</v>
      </c>
      <c r="B1859" t="s">
        <v>2341</v>
      </c>
      <c r="C1859" s="1" t="s">
        <v>2352</v>
      </c>
      <c r="D1859" s="1" t="s">
        <v>2352</v>
      </c>
      <c r="E1859" s="1" t="s">
        <v>2352</v>
      </c>
    </row>
    <row r="1860" spans="1:5" x14ac:dyDescent="0.25">
      <c r="A1860" s="4" t="str">
        <f t="shared" si="30"/>
        <v>ServiceDescriptor</v>
      </c>
      <c r="B1860" t="s">
        <v>2341</v>
      </c>
      <c r="C1860" s="1" t="s">
        <v>2353</v>
      </c>
      <c r="D1860" s="1" t="s">
        <v>2353</v>
      </c>
      <c r="E1860" s="1" t="s">
        <v>2353</v>
      </c>
    </row>
    <row r="1861" spans="1:5" x14ac:dyDescent="0.25">
      <c r="A1861" s="4" t="str">
        <f t="shared" si="30"/>
        <v>ServiceDescriptor</v>
      </c>
      <c r="B1861" t="s">
        <v>2341</v>
      </c>
      <c r="C1861" s="1" t="s">
        <v>2354</v>
      </c>
      <c r="D1861" s="1" t="s">
        <v>2354</v>
      </c>
      <c r="E1861" s="1" t="s">
        <v>2354</v>
      </c>
    </row>
    <row r="1862" spans="1:5" x14ac:dyDescent="0.25">
      <c r="A1862" s="4" t="str">
        <f t="shared" si="30"/>
        <v>ServiceDescriptor</v>
      </c>
      <c r="B1862" t="s">
        <v>2341</v>
      </c>
      <c r="C1862" s="1" t="s">
        <v>2355</v>
      </c>
      <c r="D1862" s="1" t="s">
        <v>2355</v>
      </c>
      <c r="E1862" s="1" t="s">
        <v>2355</v>
      </c>
    </row>
    <row r="1863" spans="1:5" x14ac:dyDescent="0.25">
      <c r="A1863" s="4" t="str">
        <f t="shared" si="30"/>
        <v>ServiceDescriptor</v>
      </c>
      <c r="B1863" t="s">
        <v>2341</v>
      </c>
      <c r="C1863" s="1" t="s">
        <v>2356</v>
      </c>
      <c r="D1863" s="1" t="s">
        <v>2356</v>
      </c>
      <c r="E1863" s="1" t="s">
        <v>2356</v>
      </c>
    </row>
    <row r="1864" spans="1:5" x14ac:dyDescent="0.25">
      <c r="A1864" s="4" t="str">
        <f t="shared" si="30"/>
        <v>SexDescriptor</v>
      </c>
      <c r="B1864" t="s">
        <v>2357</v>
      </c>
      <c r="C1864" s="1" t="s">
        <v>2358</v>
      </c>
      <c r="D1864" s="1" t="s">
        <v>2358</v>
      </c>
      <c r="E1864" s="1" t="s">
        <v>2358</v>
      </c>
    </row>
    <row r="1865" spans="1:5" x14ac:dyDescent="0.25">
      <c r="A1865" s="4" t="str">
        <f t="shared" si="30"/>
        <v>SexDescriptor</v>
      </c>
      <c r="B1865" t="s">
        <v>2357</v>
      </c>
      <c r="C1865" s="1" t="s">
        <v>2359</v>
      </c>
      <c r="D1865" s="1" t="s">
        <v>2359</v>
      </c>
      <c r="E1865" s="1" t="s">
        <v>2359</v>
      </c>
    </row>
    <row r="1866" spans="1:5" x14ac:dyDescent="0.25">
      <c r="A1866" s="4" t="str">
        <f t="shared" si="30"/>
        <v>SourceSystemDescriptor</v>
      </c>
      <c r="B1866" t="s">
        <v>2361</v>
      </c>
      <c r="C1866" s="1" t="s">
        <v>131</v>
      </c>
      <c r="D1866" s="1" t="s">
        <v>131</v>
      </c>
      <c r="E1866" s="1" t="s">
        <v>131</v>
      </c>
    </row>
    <row r="1867" spans="1:5" x14ac:dyDescent="0.25">
      <c r="A1867" s="4" t="str">
        <f t="shared" si="30"/>
        <v>SourceSystemDescriptor</v>
      </c>
      <c r="B1867" t="s">
        <v>2361</v>
      </c>
      <c r="C1867" s="1" t="s">
        <v>132</v>
      </c>
      <c r="D1867" s="1" t="s">
        <v>132</v>
      </c>
      <c r="E1867" s="1" t="s">
        <v>132</v>
      </c>
    </row>
    <row r="1868" spans="1:5" x14ac:dyDescent="0.25">
      <c r="A1868" s="4" t="str">
        <f t="shared" si="30"/>
        <v>SourceSystemDescriptor</v>
      </c>
      <c r="B1868" t="s">
        <v>2361</v>
      </c>
      <c r="C1868" s="1" t="s">
        <v>78</v>
      </c>
      <c r="D1868" s="1" t="s">
        <v>78</v>
      </c>
      <c r="E1868" s="1" t="s">
        <v>78</v>
      </c>
    </row>
    <row r="1869" spans="1:5" x14ac:dyDescent="0.25">
      <c r="A1869" s="4" t="str">
        <f t="shared" si="30"/>
        <v>SourceSystemDescriptor</v>
      </c>
      <c r="B1869" t="s">
        <v>2361</v>
      </c>
      <c r="C1869" s="1" t="s">
        <v>134</v>
      </c>
      <c r="D1869" s="1" t="s">
        <v>134</v>
      </c>
      <c r="E1869" s="1" t="s">
        <v>134</v>
      </c>
    </row>
    <row r="1870" spans="1:5" x14ac:dyDescent="0.25">
      <c r="A1870" s="4" t="str">
        <f t="shared" si="30"/>
        <v>SpecialEducationProgramServiceDescriptor</v>
      </c>
      <c r="B1870" t="s">
        <v>2362</v>
      </c>
      <c r="C1870" s="1" t="s">
        <v>2364</v>
      </c>
      <c r="D1870" s="1" t="s">
        <v>2364</v>
      </c>
      <c r="E1870" s="1" t="s">
        <v>2364</v>
      </c>
    </row>
    <row r="1871" spans="1:5" x14ac:dyDescent="0.25">
      <c r="A1871" s="4" t="str">
        <f t="shared" si="30"/>
        <v>SpecialEducationProgramServiceDescriptor</v>
      </c>
      <c r="B1871" t="s">
        <v>2362</v>
      </c>
      <c r="C1871" s="1" t="s">
        <v>2365</v>
      </c>
      <c r="D1871" s="1" t="s">
        <v>2365</v>
      </c>
      <c r="E1871" s="1" t="s">
        <v>2365</v>
      </c>
    </row>
    <row r="1872" spans="1:5" x14ac:dyDescent="0.25">
      <c r="A1872" s="4" t="str">
        <f t="shared" si="30"/>
        <v>SpecialEducationProgramServiceDescriptor</v>
      </c>
      <c r="B1872" t="s">
        <v>2362</v>
      </c>
      <c r="C1872" s="1" t="s">
        <v>2366</v>
      </c>
      <c r="D1872" s="1" t="s">
        <v>2366</v>
      </c>
      <c r="E1872" s="1" t="s">
        <v>2366</v>
      </c>
    </row>
    <row r="1873" spans="1:5" x14ac:dyDescent="0.25">
      <c r="A1873" s="4" t="str">
        <f t="shared" si="30"/>
        <v>SpecialEducationProgramServiceDescriptor</v>
      </c>
      <c r="B1873" t="s">
        <v>2362</v>
      </c>
      <c r="C1873" s="1" t="s">
        <v>2363</v>
      </c>
      <c r="D1873" s="1" t="s">
        <v>2363</v>
      </c>
      <c r="E1873" s="1" t="s">
        <v>2363</v>
      </c>
    </row>
    <row r="1874" spans="1:5" x14ac:dyDescent="0.25">
      <c r="A1874" s="4" t="str">
        <f t="shared" si="30"/>
        <v>SpecialEducationProgramServiceDescriptor</v>
      </c>
      <c r="B1874" t="s">
        <v>2362</v>
      </c>
      <c r="C1874" s="1" t="s">
        <v>2367</v>
      </c>
      <c r="D1874" s="1" t="s">
        <v>2367</v>
      </c>
      <c r="E1874" s="1" t="s">
        <v>2367</v>
      </c>
    </row>
    <row r="1875" spans="1:5" x14ac:dyDescent="0.25">
      <c r="A1875" s="4" t="str">
        <f t="shared" si="30"/>
        <v>SpecialEducationProgramServiceDescriptor</v>
      </c>
      <c r="B1875" t="s">
        <v>2362</v>
      </c>
      <c r="C1875" s="1" t="s">
        <v>2368</v>
      </c>
      <c r="D1875" s="1" t="s">
        <v>2368</v>
      </c>
      <c r="E1875" s="1" t="s">
        <v>2368</v>
      </c>
    </row>
    <row r="1876" spans="1:5" x14ac:dyDescent="0.25">
      <c r="A1876" s="4" t="str">
        <f t="shared" si="30"/>
        <v>SpecialEducationProgramServiceDescriptor</v>
      </c>
      <c r="B1876" t="s">
        <v>2362</v>
      </c>
      <c r="C1876" s="1" t="s">
        <v>2370</v>
      </c>
      <c r="D1876" s="1" t="s">
        <v>2370</v>
      </c>
      <c r="E1876" s="1" t="s">
        <v>2370</v>
      </c>
    </row>
    <row r="1877" spans="1:5" x14ac:dyDescent="0.25">
      <c r="A1877" s="4" t="str">
        <f t="shared" si="30"/>
        <v>SpecialEducationProgramServiceDescriptor</v>
      </c>
      <c r="B1877" t="s">
        <v>2362</v>
      </c>
      <c r="C1877" s="1" t="s">
        <v>2103</v>
      </c>
      <c r="D1877" s="1" t="s">
        <v>2369</v>
      </c>
      <c r="E1877" s="1" t="s">
        <v>2369</v>
      </c>
    </row>
    <row r="1878" spans="1:5" ht="30" x14ac:dyDescent="0.25">
      <c r="A1878" s="4" t="str">
        <f t="shared" si="30"/>
        <v>SpecialEducationProgramServiceDescriptor</v>
      </c>
      <c r="B1878" t="s">
        <v>2362</v>
      </c>
      <c r="C1878" s="1" t="s">
        <v>2371</v>
      </c>
      <c r="D1878" s="1" t="s">
        <v>2372</v>
      </c>
      <c r="E1878" s="1" t="s">
        <v>2372</v>
      </c>
    </row>
    <row r="1879" spans="1:5" x14ac:dyDescent="0.25">
      <c r="A1879" s="4" t="str">
        <f t="shared" si="30"/>
        <v>SpecialEducationProgramServiceDescriptor</v>
      </c>
      <c r="B1879" t="s">
        <v>2362</v>
      </c>
      <c r="C1879" s="1" t="s">
        <v>2373</v>
      </c>
      <c r="D1879" s="1" t="s">
        <v>2373</v>
      </c>
      <c r="E1879" s="1" t="s">
        <v>2373</v>
      </c>
    </row>
    <row r="1880" spans="1:5" x14ac:dyDescent="0.25">
      <c r="A1880" s="4" t="str">
        <f t="shared" si="30"/>
        <v>SpecialEducationProgramServiceDescriptor</v>
      </c>
      <c r="B1880" t="s">
        <v>2362</v>
      </c>
      <c r="C1880" s="1" t="s">
        <v>2374</v>
      </c>
      <c r="D1880" s="1" t="s">
        <v>2374</v>
      </c>
      <c r="E1880" s="1" t="s">
        <v>2374</v>
      </c>
    </row>
    <row r="1881" spans="1:5" x14ac:dyDescent="0.25">
      <c r="A1881" s="4" t="str">
        <f t="shared" si="30"/>
        <v>SpecialEducationProgramServiceDescriptor</v>
      </c>
      <c r="B1881" t="s">
        <v>2362</v>
      </c>
      <c r="C1881" s="1" t="s">
        <v>2375</v>
      </c>
      <c r="D1881" s="1" t="s">
        <v>2375</v>
      </c>
      <c r="E1881" s="1" t="s">
        <v>2375</v>
      </c>
    </row>
    <row r="1882" spans="1:5" x14ac:dyDescent="0.25">
      <c r="A1882" s="4" t="str">
        <f t="shared" si="30"/>
        <v>SpecialEducationSettingDescriptor</v>
      </c>
      <c r="B1882" t="s">
        <v>2376</v>
      </c>
      <c r="C1882" s="1" t="s">
        <v>73</v>
      </c>
      <c r="D1882" s="1" t="s">
        <v>73</v>
      </c>
      <c r="E1882" s="1" t="s">
        <v>73</v>
      </c>
    </row>
    <row r="1883" spans="1:5" x14ac:dyDescent="0.25">
      <c r="A1883" s="4" t="str">
        <f t="shared" si="30"/>
        <v>SpecialEducationSettingDescriptor</v>
      </c>
      <c r="B1883" t="s">
        <v>2376</v>
      </c>
      <c r="C1883" s="1" t="s">
        <v>2378</v>
      </c>
      <c r="D1883" s="1" t="s">
        <v>2378</v>
      </c>
      <c r="E1883" s="1" t="s">
        <v>2378</v>
      </c>
    </row>
    <row r="1884" spans="1:5" x14ac:dyDescent="0.25">
      <c r="A1884" s="4" t="str">
        <f t="shared" si="30"/>
        <v>SpecialEducationSettingDescriptor</v>
      </c>
      <c r="B1884" t="s">
        <v>2376</v>
      </c>
      <c r="C1884" s="1" t="s">
        <v>2377</v>
      </c>
      <c r="D1884" s="1" t="s">
        <v>2377</v>
      </c>
      <c r="E1884" s="1" t="s">
        <v>2377</v>
      </c>
    </row>
    <row r="1885" spans="1:5" x14ac:dyDescent="0.25">
      <c r="A1885" s="4" t="str">
        <f t="shared" si="30"/>
        <v>SpecialEducationSettingDescriptor</v>
      </c>
      <c r="B1885" t="s">
        <v>2376</v>
      </c>
      <c r="C1885" s="1" t="s">
        <v>2379</v>
      </c>
      <c r="D1885" s="1" t="s">
        <v>2379</v>
      </c>
      <c r="E1885" s="1" t="s">
        <v>2379</v>
      </c>
    </row>
    <row r="1886" spans="1:5" x14ac:dyDescent="0.25">
      <c r="A1886" s="4" t="str">
        <f t="shared" si="30"/>
        <v>SpecialEducationSettingDescriptor</v>
      </c>
      <c r="B1886" t="s">
        <v>2376</v>
      </c>
      <c r="C1886" s="1" t="s">
        <v>2380</v>
      </c>
      <c r="D1886" s="1" t="s">
        <v>2380</v>
      </c>
      <c r="E1886" s="1" t="s">
        <v>2380</v>
      </c>
    </row>
    <row r="1887" spans="1:5" ht="30" x14ac:dyDescent="0.25">
      <c r="A1887" s="4" t="str">
        <f t="shared" si="30"/>
        <v>SpecialEducationSettingDescriptor</v>
      </c>
      <c r="B1887" t="s">
        <v>2376</v>
      </c>
      <c r="C1887" s="1" t="s">
        <v>2381</v>
      </c>
      <c r="D1887" s="1" t="s">
        <v>2381</v>
      </c>
      <c r="E1887" s="1" t="s">
        <v>2382</v>
      </c>
    </row>
    <row r="1888" spans="1:5" x14ac:dyDescent="0.25">
      <c r="A1888" s="4" t="str">
        <f t="shared" si="30"/>
        <v>SpecialEducationSettingDescriptor</v>
      </c>
      <c r="B1888" t="s">
        <v>2376</v>
      </c>
      <c r="C1888" s="1" t="s">
        <v>2383</v>
      </c>
      <c r="D1888" s="1" t="s">
        <v>2383</v>
      </c>
      <c r="E1888" s="1" t="s">
        <v>2383</v>
      </c>
    </row>
    <row r="1889" spans="1:5" x14ac:dyDescent="0.25">
      <c r="A1889" s="4" t="str">
        <f t="shared" si="30"/>
        <v>SpecialEducationSettingDescriptor</v>
      </c>
      <c r="B1889" t="s">
        <v>2376</v>
      </c>
      <c r="C1889" s="1" t="s">
        <v>2384</v>
      </c>
      <c r="D1889" s="1" t="s">
        <v>2384</v>
      </c>
      <c r="E1889" s="1" t="s">
        <v>2384</v>
      </c>
    </row>
    <row r="1890" spans="1:5" x14ac:dyDescent="0.25">
      <c r="A1890" s="4" t="str">
        <f t="shared" si="30"/>
        <v>SpecialEducationSettingDescriptor</v>
      </c>
      <c r="B1890" t="s">
        <v>2376</v>
      </c>
      <c r="C1890" s="1" t="s">
        <v>2385</v>
      </c>
      <c r="D1890" s="1" t="s">
        <v>2385</v>
      </c>
      <c r="E1890" s="1" t="s">
        <v>2385</v>
      </c>
    </row>
    <row r="1891" spans="1:5" x14ac:dyDescent="0.25">
      <c r="A1891" s="4" t="str">
        <f t="shared" si="30"/>
        <v>SpecialEducationSettingDescriptor</v>
      </c>
      <c r="B1891" t="s">
        <v>2376</v>
      </c>
      <c r="C1891" s="1" t="s">
        <v>2388</v>
      </c>
      <c r="D1891" s="1" t="s">
        <v>2388</v>
      </c>
      <c r="E1891" s="1" t="s">
        <v>2388</v>
      </c>
    </row>
    <row r="1892" spans="1:5" x14ac:dyDescent="0.25">
      <c r="A1892" s="4" t="str">
        <f t="shared" si="30"/>
        <v>SpecialEducationSettingDescriptor</v>
      </c>
      <c r="B1892" t="s">
        <v>2376</v>
      </c>
      <c r="C1892" s="1" t="s">
        <v>2386</v>
      </c>
      <c r="D1892" s="1" t="s">
        <v>2386</v>
      </c>
      <c r="E1892" s="1" t="s">
        <v>2386</v>
      </c>
    </row>
    <row r="1893" spans="1:5" x14ac:dyDescent="0.25">
      <c r="A1893" s="4" t="str">
        <f t="shared" si="30"/>
        <v>SpecialEducationSettingDescriptor</v>
      </c>
      <c r="B1893" t="s">
        <v>2376</v>
      </c>
      <c r="C1893" s="1" t="s">
        <v>2387</v>
      </c>
      <c r="D1893" s="1" t="s">
        <v>2387</v>
      </c>
      <c r="E1893" s="1" t="s">
        <v>2387</v>
      </c>
    </row>
    <row r="1894" spans="1:5" x14ac:dyDescent="0.25">
      <c r="A1894" s="4" t="str">
        <f t="shared" si="30"/>
        <v>SpecialEducationSettingDescriptor</v>
      </c>
      <c r="B1894" t="s">
        <v>2376</v>
      </c>
      <c r="C1894" s="1" t="s">
        <v>2389</v>
      </c>
      <c r="D1894" s="1" t="s">
        <v>2389</v>
      </c>
      <c r="E1894" s="1" t="s">
        <v>2390</v>
      </c>
    </row>
    <row r="1895" spans="1:5" ht="30" x14ac:dyDescent="0.25">
      <c r="A1895" s="4" t="str">
        <f t="shared" si="30"/>
        <v>SpecialEducationSettingDescriptor</v>
      </c>
      <c r="B1895" t="s">
        <v>2376</v>
      </c>
      <c r="C1895" s="1" t="s">
        <v>2391</v>
      </c>
      <c r="D1895" s="1" t="s">
        <v>2391</v>
      </c>
      <c r="E1895" s="1" t="s">
        <v>2392</v>
      </c>
    </row>
    <row r="1896" spans="1:5" x14ac:dyDescent="0.25">
      <c r="A1896" s="4" t="str">
        <f t="shared" si="30"/>
        <v>SpecialEducationSettingDescriptor</v>
      </c>
      <c r="B1896" t="s">
        <v>2376</v>
      </c>
      <c r="C1896" s="1" t="s">
        <v>2394</v>
      </c>
      <c r="D1896" s="1" t="s">
        <v>2395</v>
      </c>
      <c r="E1896" s="1" t="s">
        <v>2395</v>
      </c>
    </row>
    <row r="1897" spans="1:5" x14ac:dyDescent="0.25">
      <c r="A1897" s="4" t="str">
        <f t="shared" si="30"/>
        <v>SpecialEducationSettingDescriptor</v>
      </c>
      <c r="B1897" t="s">
        <v>2376</v>
      </c>
      <c r="C1897" s="1" t="s">
        <v>2393</v>
      </c>
      <c r="D1897" s="1" t="s">
        <v>2393</v>
      </c>
      <c r="E1897" s="1" t="s">
        <v>2393</v>
      </c>
    </row>
    <row r="1898" spans="1:5" x14ac:dyDescent="0.25">
      <c r="A1898" s="4" t="str">
        <f t="shared" si="30"/>
        <v>StaffClassificationDescriptor</v>
      </c>
      <c r="B1898" t="s">
        <v>2396</v>
      </c>
      <c r="C1898" s="1" t="s">
        <v>2398</v>
      </c>
      <c r="D1898" s="1" t="s">
        <v>2398</v>
      </c>
      <c r="E1898" s="1" t="s">
        <v>2398</v>
      </c>
    </row>
    <row r="1899" spans="1:5" x14ac:dyDescent="0.25">
      <c r="A1899" s="4" t="str">
        <f t="shared" si="30"/>
        <v>StaffClassificationDescriptor</v>
      </c>
      <c r="B1899" t="s">
        <v>2396</v>
      </c>
      <c r="C1899" s="1" t="s">
        <v>2397</v>
      </c>
      <c r="D1899" s="1" t="s">
        <v>2397</v>
      </c>
      <c r="E1899" s="1" t="s">
        <v>2397</v>
      </c>
    </row>
    <row r="1900" spans="1:5" x14ac:dyDescent="0.25">
      <c r="A1900" s="4" t="str">
        <f t="shared" si="30"/>
        <v>StaffClassificationDescriptor</v>
      </c>
      <c r="B1900" t="s">
        <v>2396</v>
      </c>
      <c r="C1900" s="1" t="s">
        <v>2399</v>
      </c>
      <c r="D1900" s="1" t="s">
        <v>2399</v>
      </c>
      <c r="E1900" s="1" t="s">
        <v>2399</v>
      </c>
    </row>
    <row r="1901" spans="1:5" x14ac:dyDescent="0.25">
      <c r="A1901" s="4" t="str">
        <f t="shared" si="30"/>
        <v>StaffClassificationDescriptor</v>
      </c>
      <c r="B1901" t="s">
        <v>2396</v>
      </c>
      <c r="C1901" s="1" t="s">
        <v>2400</v>
      </c>
      <c r="D1901" s="1" t="s">
        <v>2400</v>
      </c>
      <c r="E1901" s="1" t="s">
        <v>2400</v>
      </c>
    </row>
    <row r="1902" spans="1:5" x14ac:dyDescent="0.25">
      <c r="A1902" s="4" t="str">
        <f t="shared" si="30"/>
        <v>StaffClassificationDescriptor</v>
      </c>
      <c r="B1902" t="s">
        <v>2396</v>
      </c>
      <c r="C1902" s="1" t="s">
        <v>2404</v>
      </c>
      <c r="D1902" s="1" t="s">
        <v>2404</v>
      </c>
      <c r="E1902" s="1" t="s">
        <v>2404</v>
      </c>
    </row>
    <row r="1903" spans="1:5" x14ac:dyDescent="0.25">
      <c r="A1903" s="4" t="str">
        <f t="shared" si="30"/>
        <v>StaffClassificationDescriptor</v>
      </c>
      <c r="B1903" t="s">
        <v>2396</v>
      </c>
      <c r="C1903" s="1" t="s">
        <v>2403</v>
      </c>
      <c r="D1903" s="1" t="s">
        <v>2403</v>
      </c>
      <c r="E1903" s="1" t="s">
        <v>2403</v>
      </c>
    </row>
    <row r="1904" spans="1:5" x14ac:dyDescent="0.25">
      <c r="A1904" s="4" t="str">
        <f t="shared" si="30"/>
        <v>StaffClassificationDescriptor</v>
      </c>
      <c r="B1904" t="s">
        <v>2396</v>
      </c>
      <c r="C1904" s="1" t="s">
        <v>2402</v>
      </c>
      <c r="D1904" s="1" t="s">
        <v>2402</v>
      </c>
      <c r="E1904" s="1" t="s">
        <v>2402</v>
      </c>
    </row>
    <row r="1905" spans="1:5" x14ac:dyDescent="0.25">
      <c r="A1905" s="4" t="str">
        <f t="shared" si="30"/>
        <v>StaffClassificationDescriptor</v>
      </c>
      <c r="B1905" t="s">
        <v>2396</v>
      </c>
      <c r="C1905" s="1" t="s">
        <v>2405</v>
      </c>
      <c r="D1905" s="1" t="s">
        <v>2405</v>
      </c>
      <c r="E1905" s="1" t="s">
        <v>2405</v>
      </c>
    </row>
    <row r="1906" spans="1:5" x14ac:dyDescent="0.25">
      <c r="A1906" s="4" t="str">
        <f t="shared" si="30"/>
        <v>StaffClassificationDescriptor</v>
      </c>
      <c r="B1906" t="s">
        <v>2396</v>
      </c>
      <c r="C1906" s="1" t="s">
        <v>2406</v>
      </c>
      <c r="D1906" s="1" t="s">
        <v>2406</v>
      </c>
      <c r="E1906" s="1" t="s">
        <v>2406</v>
      </c>
    </row>
    <row r="1907" spans="1:5" x14ac:dyDescent="0.25">
      <c r="A1907" s="4" t="str">
        <f t="shared" si="30"/>
        <v>StaffClassificationDescriptor</v>
      </c>
      <c r="B1907" t="s">
        <v>2396</v>
      </c>
      <c r="C1907" s="1" t="s">
        <v>2407</v>
      </c>
      <c r="D1907" s="1" t="s">
        <v>2407</v>
      </c>
      <c r="E1907" s="1" t="s">
        <v>2407</v>
      </c>
    </row>
    <row r="1908" spans="1:5" x14ac:dyDescent="0.25">
      <c r="A1908" s="4" t="str">
        <f t="shared" si="30"/>
        <v>StaffClassificationDescriptor</v>
      </c>
      <c r="B1908" t="s">
        <v>2396</v>
      </c>
      <c r="C1908" s="1" t="s">
        <v>2401</v>
      </c>
      <c r="D1908" s="1" t="s">
        <v>2401</v>
      </c>
      <c r="E1908" s="1" t="s">
        <v>2401</v>
      </c>
    </row>
    <row r="1909" spans="1:5" x14ac:dyDescent="0.25">
      <c r="A1909" s="4" t="str">
        <f t="shared" si="30"/>
        <v>StaffClassificationDescriptor</v>
      </c>
      <c r="B1909" t="s">
        <v>2396</v>
      </c>
      <c r="C1909" s="1" t="s">
        <v>2408</v>
      </c>
      <c r="D1909" s="1" t="s">
        <v>2408</v>
      </c>
      <c r="E1909" s="1" t="s">
        <v>2408</v>
      </c>
    </row>
    <row r="1910" spans="1:5" x14ac:dyDescent="0.25">
      <c r="A1910" s="4" t="str">
        <f t="shared" si="30"/>
        <v>StaffClassificationDescriptor</v>
      </c>
      <c r="B1910" t="s">
        <v>2396</v>
      </c>
      <c r="C1910" s="1" t="s">
        <v>2409</v>
      </c>
      <c r="D1910" s="1" t="s">
        <v>2409</v>
      </c>
      <c r="E1910" s="1" t="s">
        <v>2409</v>
      </c>
    </row>
    <row r="1911" spans="1:5" x14ac:dyDescent="0.25">
      <c r="A1911" s="4" t="str">
        <f t="shared" si="30"/>
        <v>StaffClassificationDescriptor</v>
      </c>
      <c r="B1911" t="s">
        <v>2396</v>
      </c>
      <c r="C1911" s="1" t="s">
        <v>2411</v>
      </c>
      <c r="D1911" s="1" t="s">
        <v>2411</v>
      </c>
      <c r="E1911" s="1" t="s">
        <v>2411</v>
      </c>
    </row>
    <row r="1912" spans="1:5" x14ac:dyDescent="0.25">
      <c r="A1912" s="4" t="str">
        <f t="shared" si="30"/>
        <v>StaffClassificationDescriptor</v>
      </c>
      <c r="B1912" t="s">
        <v>2396</v>
      </c>
      <c r="C1912" s="1" t="s">
        <v>2410</v>
      </c>
      <c r="D1912" s="1" t="s">
        <v>2410</v>
      </c>
      <c r="E1912" s="1" t="s">
        <v>2410</v>
      </c>
    </row>
    <row r="1913" spans="1:5" ht="30" x14ac:dyDescent="0.25">
      <c r="A1913" s="4" t="str">
        <f t="shared" si="30"/>
        <v>StaffClassificationDescriptor</v>
      </c>
      <c r="B1913" t="s">
        <v>2396</v>
      </c>
      <c r="C1913" s="1" t="s">
        <v>2413</v>
      </c>
      <c r="D1913" s="1" t="s">
        <v>2413</v>
      </c>
      <c r="E1913" s="1" t="s">
        <v>2413</v>
      </c>
    </row>
    <row r="1914" spans="1:5" x14ac:dyDescent="0.25">
      <c r="A1914" s="4" t="str">
        <f t="shared" si="30"/>
        <v>StaffClassificationDescriptor</v>
      </c>
      <c r="B1914" t="s">
        <v>2396</v>
      </c>
      <c r="C1914" s="1" t="s">
        <v>2412</v>
      </c>
      <c r="D1914" s="1" t="s">
        <v>2412</v>
      </c>
      <c r="E1914" s="1" t="s">
        <v>2412</v>
      </c>
    </row>
    <row r="1915" spans="1:5" x14ac:dyDescent="0.25">
      <c r="A1915" s="4" t="str">
        <f t="shared" si="30"/>
        <v>StaffClassificationDescriptor</v>
      </c>
      <c r="B1915" t="s">
        <v>2396</v>
      </c>
      <c r="C1915" s="1" t="s">
        <v>2414</v>
      </c>
      <c r="D1915" s="1" t="s">
        <v>2414</v>
      </c>
      <c r="E1915" s="1" t="s">
        <v>2414</v>
      </c>
    </row>
    <row r="1916" spans="1:5" x14ac:dyDescent="0.25">
      <c r="A1916" s="4" t="str">
        <f t="shared" si="30"/>
        <v>StaffClassificationDescriptor</v>
      </c>
      <c r="B1916" t="s">
        <v>2396</v>
      </c>
      <c r="C1916" s="1" t="s">
        <v>2017</v>
      </c>
      <c r="D1916" s="1" t="s">
        <v>2017</v>
      </c>
      <c r="E1916" s="1" t="s">
        <v>2017</v>
      </c>
    </row>
    <row r="1917" spans="1:5" x14ac:dyDescent="0.25">
      <c r="A1917" s="4" t="str">
        <f t="shared" si="30"/>
        <v>StaffClassificationDescriptor</v>
      </c>
      <c r="B1917" t="s">
        <v>2396</v>
      </c>
      <c r="C1917" s="1" t="s">
        <v>2415</v>
      </c>
      <c r="D1917" s="1" t="s">
        <v>2416</v>
      </c>
      <c r="E1917" s="1" t="s">
        <v>2416</v>
      </c>
    </row>
    <row r="1918" spans="1:5" x14ac:dyDescent="0.25">
      <c r="A1918" s="4" t="str">
        <f t="shared" si="30"/>
        <v>StaffIdentificationSystemDescriptor</v>
      </c>
      <c r="B1918" t="s">
        <v>2419</v>
      </c>
      <c r="C1918" s="1" t="s">
        <v>132</v>
      </c>
      <c r="D1918" s="1" t="s">
        <v>132</v>
      </c>
      <c r="E1918" s="1" t="s">
        <v>132</v>
      </c>
    </row>
    <row r="1919" spans="1:5" x14ac:dyDescent="0.25">
      <c r="A1919" s="4" t="str">
        <f t="shared" si="30"/>
        <v>StaffIdentificationSystemDescriptor</v>
      </c>
      <c r="B1919" t="s">
        <v>2419</v>
      </c>
      <c r="C1919" s="1" t="s">
        <v>2421</v>
      </c>
      <c r="D1919" s="1" t="s">
        <v>2421</v>
      </c>
      <c r="E1919" s="1" t="s">
        <v>2421</v>
      </c>
    </row>
    <row r="1920" spans="1:5" x14ac:dyDescent="0.25">
      <c r="A1920" s="4" t="str">
        <f t="shared" si="30"/>
        <v>StaffIdentificationSystemDescriptor</v>
      </c>
      <c r="B1920" t="s">
        <v>2419</v>
      </c>
      <c r="C1920" s="1" t="s">
        <v>131</v>
      </c>
      <c r="D1920" s="1" t="s">
        <v>131</v>
      </c>
      <c r="E1920" s="1" t="s">
        <v>131</v>
      </c>
    </row>
    <row r="1921" spans="1:5" x14ac:dyDescent="0.25">
      <c r="A1921" s="4" t="str">
        <f t="shared" si="30"/>
        <v>StaffIdentificationSystemDescriptor</v>
      </c>
      <c r="B1921" t="s">
        <v>2419</v>
      </c>
      <c r="C1921" s="1" t="s">
        <v>2420</v>
      </c>
      <c r="D1921" s="1" t="s">
        <v>2420</v>
      </c>
      <c r="E1921" s="1" t="s">
        <v>2420</v>
      </c>
    </row>
    <row r="1922" spans="1:5" x14ac:dyDescent="0.25">
      <c r="A1922" s="4" t="str">
        <f t="shared" si="30"/>
        <v>StaffIdentificationSystemDescriptor</v>
      </c>
      <c r="B1922" t="s">
        <v>2419</v>
      </c>
      <c r="C1922" s="1" t="s">
        <v>133</v>
      </c>
      <c r="D1922" s="1" t="s">
        <v>133</v>
      </c>
      <c r="E1922" s="1" t="s">
        <v>133</v>
      </c>
    </row>
    <row r="1923" spans="1:5" x14ac:dyDescent="0.25">
      <c r="A1923" s="4" t="str">
        <f t="shared" ref="A1923:A1986" si="31">RIGHT(B1923, LEN(B1923)-16)</f>
        <v>StaffIdentificationSystemDescriptor</v>
      </c>
      <c r="B1923" t="s">
        <v>2419</v>
      </c>
      <c r="C1923" s="1" t="s">
        <v>2422</v>
      </c>
      <c r="D1923" s="1" t="s">
        <v>2422</v>
      </c>
      <c r="E1923" s="1" t="s">
        <v>2422</v>
      </c>
    </row>
    <row r="1924" spans="1:5" x14ac:dyDescent="0.25">
      <c r="A1924" s="4" t="str">
        <f t="shared" si="31"/>
        <v>StaffIdentificationSystemDescriptor</v>
      </c>
      <c r="B1924" t="s">
        <v>2419</v>
      </c>
      <c r="C1924" s="1" t="s">
        <v>9</v>
      </c>
      <c r="D1924" s="1" t="s">
        <v>9</v>
      </c>
      <c r="E1924" s="1" t="s">
        <v>9</v>
      </c>
    </row>
    <row r="1925" spans="1:5" x14ac:dyDescent="0.25">
      <c r="A1925" s="4" t="str">
        <f t="shared" si="31"/>
        <v>StaffIdentificationSystemDescriptor</v>
      </c>
      <c r="B1925" t="s">
        <v>2419</v>
      </c>
      <c r="C1925" s="1" t="s">
        <v>2423</v>
      </c>
      <c r="D1925" s="1" t="s">
        <v>2423</v>
      </c>
      <c r="E1925" s="1" t="s">
        <v>2423</v>
      </c>
    </row>
    <row r="1926" spans="1:5" x14ac:dyDescent="0.25">
      <c r="A1926" s="4" t="str">
        <f t="shared" si="31"/>
        <v>StaffIdentificationSystemDescriptor</v>
      </c>
      <c r="B1926" t="s">
        <v>2419</v>
      </c>
      <c r="C1926" s="1" t="s">
        <v>2424</v>
      </c>
      <c r="D1926" s="1" t="s">
        <v>2424</v>
      </c>
      <c r="E1926" s="1" t="s">
        <v>2424</v>
      </c>
    </row>
    <row r="1927" spans="1:5" x14ac:dyDescent="0.25">
      <c r="A1927" s="4" t="str">
        <f t="shared" si="31"/>
        <v>StaffIdentificationSystemDescriptor</v>
      </c>
      <c r="B1927" t="s">
        <v>2419</v>
      </c>
      <c r="C1927" s="1" t="s">
        <v>78</v>
      </c>
      <c r="D1927" s="1" t="s">
        <v>78</v>
      </c>
      <c r="E1927" s="1" t="s">
        <v>78</v>
      </c>
    </row>
    <row r="1928" spans="1:5" x14ac:dyDescent="0.25">
      <c r="A1928" s="4" t="str">
        <f t="shared" si="31"/>
        <v>StaffIdentificationSystemDescriptor</v>
      </c>
      <c r="B1928" t="s">
        <v>2419</v>
      </c>
      <c r="C1928" s="1" t="s">
        <v>2425</v>
      </c>
      <c r="D1928" s="1" t="s">
        <v>2425</v>
      </c>
      <c r="E1928" s="1" t="s">
        <v>2425</v>
      </c>
    </row>
    <row r="1929" spans="1:5" x14ac:dyDescent="0.25">
      <c r="A1929" s="4" t="str">
        <f t="shared" si="31"/>
        <v>StaffIdentificationSystemDescriptor</v>
      </c>
      <c r="B1929" t="s">
        <v>2419</v>
      </c>
      <c r="C1929" s="1" t="s">
        <v>2427</v>
      </c>
      <c r="D1929" s="1" t="s">
        <v>2427</v>
      </c>
      <c r="E1929" s="1" t="s">
        <v>2427</v>
      </c>
    </row>
    <row r="1930" spans="1:5" x14ac:dyDescent="0.25">
      <c r="A1930" s="4" t="str">
        <f t="shared" si="31"/>
        <v>StaffIdentificationSystemDescriptor</v>
      </c>
      <c r="B1930" t="s">
        <v>2419</v>
      </c>
      <c r="C1930" s="1" t="s">
        <v>2426</v>
      </c>
      <c r="D1930" s="1" t="s">
        <v>2426</v>
      </c>
      <c r="E1930" s="1" t="s">
        <v>2426</v>
      </c>
    </row>
    <row r="1931" spans="1:5" x14ac:dyDescent="0.25">
      <c r="A1931" s="4" t="str">
        <f t="shared" si="31"/>
        <v>StaffIdentificationSystemDescriptor</v>
      </c>
      <c r="B1931" t="s">
        <v>2419</v>
      </c>
      <c r="C1931" s="1" t="s">
        <v>134</v>
      </c>
      <c r="D1931" s="1" t="s">
        <v>134</v>
      </c>
      <c r="E1931" s="1" t="s">
        <v>134</v>
      </c>
    </row>
    <row r="1932" spans="1:5" x14ac:dyDescent="0.25">
      <c r="A1932" s="4" t="str">
        <f t="shared" si="31"/>
        <v>StaffIdentificationSystemDescriptor</v>
      </c>
      <c r="B1932" t="s">
        <v>2419</v>
      </c>
      <c r="C1932" s="1" t="s">
        <v>2428</v>
      </c>
      <c r="D1932" s="1" t="s">
        <v>2428</v>
      </c>
      <c r="E1932" s="1" t="s">
        <v>2428</v>
      </c>
    </row>
    <row r="1933" spans="1:5" x14ac:dyDescent="0.25">
      <c r="A1933" s="4" t="str">
        <f t="shared" si="31"/>
        <v>StaffLeaveEventCategoryDescriptor</v>
      </c>
      <c r="B1933" t="s">
        <v>2429</v>
      </c>
      <c r="C1933" s="1" t="s">
        <v>6</v>
      </c>
      <c r="D1933" s="1" t="s">
        <v>6</v>
      </c>
      <c r="E1933" s="1" t="s">
        <v>6</v>
      </c>
    </row>
    <row r="1934" spans="1:5" x14ac:dyDescent="0.25">
      <c r="A1934" s="4" t="str">
        <f t="shared" si="31"/>
        <v>StaffLeaveEventCategoryDescriptor</v>
      </c>
      <c r="B1934" t="s">
        <v>2429</v>
      </c>
      <c r="C1934" s="1" t="s">
        <v>2430</v>
      </c>
      <c r="D1934" s="1" t="s">
        <v>2430</v>
      </c>
      <c r="E1934" s="1" t="s">
        <v>2430</v>
      </c>
    </row>
    <row r="1935" spans="1:5" x14ac:dyDescent="0.25">
      <c r="A1935" s="4" t="str">
        <f t="shared" si="31"/>
        <v>StaffLeaveEventCategoryDescriptor</v>
      </c>
      <c r="B1935" t="s">
        <v>2429</v>
      </c>
      <c r="C1935" s="1" t="s">
        <v>5</v>
      </c>
      <c r="D1935" s="1" t="s">
        <v>5</v>
      </c>
      <c r="E1935" s="1" t="s">
        <v>5</v>
      </c>
    </row>
    <row r="1936" spans="1:5" x14ac:dyDescent="0.25">
      <c r="A1936" s="4" t="str">
        <f t="shared" si="31"/>
        <v>StaffLeaveEventCategoryDescriptor</v>
      </c>
      <c r="B1936" t="s">
        <v>2429</v>
      </c>
      <c r="C1936" s="1" t="s">
        <v>1105</v>
      </c>
      <c r="D1936" s="1" t="s">
        <v>1105</v>
      </c>
      <c r="E1936" s="1" t="s">
        <v>1105</v>
      </c>
    </row>
    <row r="1937" spans="1:5" x14ac:dyDescent="0.25">
      <c r="A1937" s="4" t="str">
        <f t="shared" si="31"/>
        <v>StaffLeaveEventCategoryDescriptor</v>
      </c>
      <c r="B1937" t="s">
        <v>2429</v>
      </c>
      <c r="C1937" s="1" t="s">
        <v>2432</v>
      </c>
      <c r="D1937" s="1" t="s">
        <v>2432</v>
      </c>
      <c r="E1937" s="1" t="s">
        <v>2432</v>
      </c>
    </row>
    <row r="1938" spans="1:5" x14ac:dyDescent="0.25">
      <c r="A1938" s="4" t="str">
        <f t="shared" si="31"/>
        <v>StaffLeaveEventCategoryDescriptor</v>
      </c>
      <c r="B1938" t="s">
        <v>2429</v>
      </c>
      <c r="C1938" s="1" t="s">
        <v>7</v>
      </c>
      <c r="D1938" s="1" t="s">
        <v>7</v>
      </c>
      <c r="E1938" s="1" t="s">
        <v>7</v>
      </c>
    </row>
    <row r="1939" spans="1:5" x14ac:dyDescent="0.25">
      <c r="A1939" s="4" t="str">
        <f t="shared" si="31"/>
        <v>StaffLeaveEventCategoryDescriptor</v>
      </c>
      <c r="B1939" t="s">
        <v>2429</v>
      </c>
      <c r="C1939" s="1" t="s">
        <v>8</v>
      </c>
      <c r="D1939" s="1" t="s">
        <v>8</v>
      </c>
      <c r="E1939" s="1" t="s">
        <v>8</v>
      </c>
    </row>
    <row r="1940" spans="1:5" x14ac:dyDescent="0.25">
      <c r="A1940" s="4" t="str">
        <f t="shared" si="31"/>
        <v>StaffLeaveEventCategoryDescriptor</v>
      </c>
      <c r="B1940" t="s">
        <v>2429</v>
      </c>
      <c r="C1940" s="1" t="s">
        <v>2431</v>
      </c>
      <c r="D1940" s="1" t="s">
        <v>2431</v>
      </c>
      <c r="E1940" s="1" t="s">
        <v>2431</v>
      </c>
    </row>
    <row r="1941" spans="1:5" x14ac:dyDescent="0.25">
      <c r="A1941" s="4" t="str">
        <f t="shared" si="31"/>
        <v>StaffLeaveEventCategoryDescriptor</v>
      </c>
      <c r="B1941" t="s">
        <v>2429</v>
      </c>
      <c r="C1941" s="1" t="s">
        <v>2433</v>
      </c>
      <c r="D1941" s="1" t="s">
        <v>2433</v>
      </c>
      <c r="E1941" s="1" t="s">
        <v>2433</v>
      </c>
    </row>
    <row r="1942" spans="1:5" x14ac:dyDescent="0.25">
      <c r="A1942" s="4" t="str">
        <f t="shared" si="31"/>
        <v>StaffLeaveEventCategoryDescriptor</v>
      </c>
      <c r="B1942" t="s">
        <v>2429</v>
      </c>
      <c r="C1942" s="1" t="s">
        <v>9</v>
      </c>
      <c r="D1942" s="1" t="s">
        <v>9</v>
      </c>
      <c r="E1942" s="1" t="s">
        <v>9</v>
      </c>
    </row>
    <row r="1943" spans="1:5" x14ac:dyDescent="0.25">
      <c r="A1943" s="4" t="str">
        <f t="shared" si="31"/>
        <v>StaffLeaveEventCategoryDescriptor</v>
      </c>
      <c r="B1943" t="s">
        <v>2429</v>
      </c>
      <c r="C1943" s="1" t="s">
        <v>10</v>
      </c>
      <c r="D1943" s="1" t="s">
        <v>10</v>
      </c>
      <c r="E1943" s="1" t="s">
        <v>10</v>
      </c>
    </row>
    <row r="1944" spans="1:5" x14ac:dyDescent="0.25">
      <c r="A1944" s="4" t="str">
        <f t="shared" si="31"/>
        <v>StaffLeaveEventCategoryDescriptor</v>
      </c>
      <c r="B1944" t="s">
        <v>2429</v>
      </c>
      <c r="C1944" s="1" t="s">
        <v>11</v>
      </c>
      <c r="D1944" s="1" t="s">
        <v>11</v>
      </c>
      <c r="E1944" s="1" t="s">
        <v>11</v>
      </c>
    </row>
    <row r="1945" spans="1:5" x14ac:dyDescent="0.25">
      <c r="A1945" s="4" t="str">
        <f t="shared" si="31"/>
        <v>StaffLeaveEventCategoryDescriptor</v>
      </c>
      <c r="B1945" t="s">
        <v>2429</v>
      </c>
      <c r="C1945" s="1" t="s">
        <v>13</v>
      </c>
      <c r="D1945" s="1" t="s">
        <v>13</v>
      </c>
      <c r="E1945" s="1" t="s">
        <v>13</v>
      </c>
    </row>
    <row r="1946" spans="1:5" x14ac:dyDescent="0.25">
      <c r="A1946" s="4" t="str">
        <f t="shared" si="31"/>
        <v>StaffLeaveEventCategoryDescriptor</v>
      </c>
      <c r="B1946" t="s">
        <v>2429</v>
      </c>
      <c r="C1946" s="1" t="s">
        <v>2434</v>
      </c>
      <c r="D1946" s="1" t="s">
        <v>2434</v>
      </c>
      <c r="E1946" s="1" t="s">
        <v>2434</v>
      </c>
    </row>
    <row r="1947" spans="1:5" x14ac:dyDescent="0.25">
      <c r="A1947" s="4" t="str">
        <f t="shared" si="31"/>
        <v>StaffLeaveEventCategoryDescriptor</v>
      </c>
      <c r="B1947" t="s">
        <v>2429</v>
      </c>
      <c r="C1947" s="1" t="s">
        <v>12</v>
      </c>
      <c r="D1947" s="1" t="s">
        <v>12</v>
      </c>
      <c r="E1947" s="1" t="s">
        <v>12</v>
      </c>
    </row>
    <row r="1948" spans="1:5" x14ac:dyDescent="0.25">
      <c r="A1948" s="4" t="str">
        <f t="shared" si="31"/>
        <v>StaffLeaveEventCategoryDescriptor</v>
      </c>
      <c r="B1948" t="s">
        <v>2429</v>
      </c>
      <c r="C1948" s="1" t="s">
        <v>16</v>
      </c>
      <c r="D1948" s="1" t="s">
        <v>16</v>
      </c>
      <c r="E1948" s="1" t="s">
        <v>16</v>
      </c>
    </row>
    <row r="1949" spans="1:5" x14ac:dyDescent="0.25">
      <c r="A1949" s="4" t="str">
        <f t="shared" si="31"/>
        <v>StaffLeaveEventCategoryDescriptor</v>
      </c>
      <c r="B1949" t="s">
        <v>2429</v>
      </c>
      <c r="C1949" s="1" t="s">
        <v>14</v>
      </c>
      <c r="D1949" s="1" t="s">
        <v>14</v>
      </c>
      <c r="E1949" s="1" t="s">
        <v>14</v>
      </c>
    </row>
    <row r="1950" spans="1:5" x14ac:dyDescent="0.25">
      <c r="A1950" s="4" t="str">
        <f t="shared" si="31"/>
        <v>StaffLeaveEventCategoryDescriptor</v>
      </c>
      <c r="B1950" t="s">
        <v>2429</v>
      </c>
      <c r="C1950" s="1" t="s">
        <v>15</v>
      </c>
      <c r="D1950" s="1" t="s">
        <v>15</v>
      </c>
      <c r="E1950" s="1" t="s">
        <v>15</v>
      </c>
    </row>
    <row r="1951" spans="1:5" x14ac:dyDescent="0.25">
      <c r="A1951" s="4" t="str">
        <f t="shared" si="31"/>
        <v>StateAbbreviationDescriptor</v>
      </c>
      <c r="B1951" t="s">
        <v>2435</v>
      </c>
      <c r="C1951" s="1" t="s">
        <v>2436</v>
      </c>
      <c r="D1951" s="1" t="s">
        <v>2436</v>
      </c>
      <c r="E1951" s="1" t="s">
        <v>2436</v>
      </c>
    </row>
    <row r="1952" spans="1:5" x14ac:dyDescent="0.25">
      <c r="A1952" s="4" t="str">
        <f t="shared" si="31"/>
        <v>StateAbbreviationDescriptor</v>
      </c>
      <c r="B1952" t="s">
        <v>2435</v>
      </c>
      <c r="C1952" s="1" t="s">
        <v>2437</v>
      </c>
      <c r="D1952" s="1" t="s">
        <v>2437</v>
      </c>
      <c r="E1952" s="1" t="s">
        <v>2437</v>
      </c>
    </row>
    <row r="1953" spans="1:5" x14ac:dyDescent="0.25">
      <c r="A1953" s="4" t="str">
        <f t="shared" si="31"/>
        <v>StateAbbreviationDescriptor</v>
      </c>
      <c r="B1953" t="s">
        <v>2435</v>
      </c>
      <c r="C1953" s="1" t="s">
        <v>299</v>
      </c>
      <c r="D1953" s="1" t="s">
        <v>299</v>
      </c>
      <c r="E1953" s="1" t="s">
        <v>299</v>
      </c>
    </row>
    <row r="1954" spans="1:5" x14ac:dyDescent="0.25">
      <c r="A1954" s="4" t="str">
        <f t="shared" si="31"/>
        <v>StateAbbreviationDescriptor</v>
      </c>
      <c r="B1954" t="s">
        <v>2435</v>
      </c>
      <c r="C1954" s="1" t="s">
        <v>289</v>
      </c>
      <c r="D1954" s="1" t="s">
        <v>289</v>
      </c>
      <c r="E1954" s="1" t="s">
        <v>289</v>
      </c>
    </row>
    <row r="1955" spans="1:5" x14ac:dyDescent="0.25">
      <c r="A1955" s="4" t="str">
        <f t="shared" si="31"/>
        <v>StateAbbreviationDescriptor</v>
      </c>
      <c r="B1955" t="s">
        <v>2435</v>
      </c>
      <c r="C1955" s="1" t="s">
        <v>309</v>
      </c>
      <c r="D1955" s="1" t="s">
        <v>309</v>
      </c>
      <c r="E1955" s="1" t="s">
        <v>309</v>
      </c>
    </row>
    <row r="1956" spans="1:5" x14ac:dyDescent="0.25">
      <c r="A1956" s="4" t="str">
        <f t="shared" si="31"/>
        <v>StateAbbreviationDescriptor</v>
      </c>
      <c r="B1956" t="s">
        <v>2435</v>
      </c>
      <c r="C1956" s="1" t="s">
        <v>319</v>
      </c>
      <c r="D1956" s="1" t="s">
        <v>319</v>
      </c>
      <c r="E1956" s="1" t="s">
        <v>319</v>
      </c>
    </row>
    <row r="1957" spans="1:5" x14ac:dyDescent="0.25">
      <c r="A1957" s="4" t="str">
        <f t="shared" si="31"/>
        <v>StateAbbreviationDescriptor</v>
      </c>
      <c r="B1957" t="s">
        <v>2435</v>
      </c>
      <c r="C1957" s="1" t="s">
        <v>307</v>
      </c>
      <c r="D1957" s="1" t="s">
        <v>307</v>
      </c>
      <c r="E1957" s="1" t="s">
        <v>307</v>
      </c>
    </row>
    <row r="1958" spans="1:5" x14ac:dyDescent="0.25">
      <c r="A1958" s="4" t="str">
        <f t="shared" si="31"/>
        <v>StateAbbreviationDescriptor</v>
      </c>
      <c r="B1958" t="s">
        <v>2435</v>
      </c>
      <c r="C1958" s="1" t="s">
        <v>2438</v>
      </c>
      <c r="D1958" s="1" t="s">
        <v>2438</v>
      </c>
      <c r="E1958" s="1" t="s">
        <v>2438</v>
      </c>
    </row>
    <row r="1959" spans="1:5" x14ac:dyDescent="0.25">
      <c r="A1959" s="4" t="str">
        <f t="shared" si="31"/>
        <v>StateAbbreviationDescriptor</v>
      </c>
      <c r="B1959" t="s">
        <v>2435</v>
      </c>
      <c r="C1959" s="1" t="s">
        <v>363</v>
      </c>
      <c r="D1959" s="1" t="s">
        <v>363</v>
      </c>
      <c r="E1959" s="1" t="s">
        <v>363</v>
      </c>
    </row>
    <row r="1960" spans="1:5" x14ac:dyDescent="0.25">
      <c r="A1960" s="4" t="str">
        <f t="shared" si="31"/>
        <v>StateAbbreviationDescriptor</v>
      </c>
      <c r="B1960" t="s">
        <v>2435</v>
      </c>
      <c r="C1960" s="1" t="s">
        <v>385</v>
      </c>
      <c r="D1960" s="1" t="s">
        <v>385</v>
      </c>
      <c r="E1960" s="1" t="s">
        <v>385</v>
      </c>
    </row>
    <row r="1961" spans="1:5" x14ac:dyDescent="0.25">
      <c r="A1961" s="4" t="str">
        <f t="shared" si="31"/>
        <v>StateAbbreviationDescriptor</v>
      </c>
      <c r="B1961" t="s">
        <v>2435</v>
      </c>
      <c r="C1961" s="1" t="s">
        <v>2439</v>
      </c>
      <c r="D1961" s="1" t="s">
        <v>2439</v>
      </c>
      <c r="E1961" s="1" t="s">
        <v>2439</v>
      </c>
    </row>
    <row r="1962" spans="1:5" x14ac:dyDescent="0.25">
      <c r="A1962" s="4" t="str">
        <f t="shared" si="31"/>
        <v>StateAbbreviationDescriptor</v>
      </c>
      <c r="B1962" t="s">
        <v>2435</v>
      </c>
      <c r="C1962" s="1" t="s">
        <v>2440</v>
      </c>
      <c r="D1962" s="1" t="s">
        <v>2440</v>
      </c>
      <c r="E1962" s="1" t="s">
        <v>2440</v>
      </c>
    </row>
    <row r="1963" spans="1:5" x14ac:dyDescent="0.25">
      <c r="A1963" s="4" t="str">
        <f t="shared" si="31"/>
        <v>StateAbbreviationDescriptor</v>
      </c>
      <c r="B1963" t="s">
        <v>2435</v>
      </c>
      <c r="C1963" s="1" t="s">
        <v>401</v>
      </c>
      <c r="D1963" s="1" t="s">
        <v>401</v>
      </c>
      <c r="E1963" s="1" t="s">
        <v>401</v>
      </c>
    </row>
    <row r="1964" spans="1:5" x14ac:dyDescent="0.25">
      <c r="A1964" s="4" t="str">
        <f t="shared" si="31"/>
        <v>StateAbbreviationDescriptor</v>
      </c>
      <c r="B1964" t="s">
        <v>2435</v>
      </c>
      <c r="C1964" s="1" t="s">
        <v>2441</v>
      </c>
      <c r="D1964" s="1" t="s">
        <v>2441</v>
      </c>
      <c r="E1964" s="1" t="s">
        <v>2441</v>
      </c>
    </row>
    <row r="1965" spans="1:5" x14ac:dyDescent="0.25">
      <c r="A1965" s="4" t="str">
        <f t="shared" si="31"/>
        <v>StateAbbreviationDescriptor</v>
      </c>
      <c r="B1965" t="s">
        <v>2435</v>
      </c>
      <c r="C1965" s="1" t="s">
        <v>433</v>
      </c>
      <c r="D1965" s="1" t="s">
        <v>433</v>
      </c>
      <c r="E1965" s="1" t="s">
        <v>433</v>
      </c>
    </row>
    <row r="1966" spans="1:5" x14ac:dyDescent="0.25">
      <c r="A1966" s="4" t="str">
        <f t="shared" si="31"/>
        <v>StateAbbreviationDescriptor</v>
      </c>
      <c r="B1966" t="s">
        <v>2435</v>
      </c>
      <c r="C1966" s="1" t="s">
        <v>439</v>
      </c>
      <c r="D1966" s="1" t="s">
        <v>439</v>
      </c>
      <c r="E1966" s="1" t="s">
        <v>439</v>
      </c>
    </row>
    <row r="1967" spans="1:5" x14ac:dyDescent="0.25">
      <c r="A1967" s="4" t="str">
        <f t="shared" si="31"/>
        <v>StateAbbreviationDescriptor</v>
      </c>
      <c r="B1967" t="s">
        <v>2435</v>
      </c>
      <c r="C1967" s="1" t="s">
        <v>2442</v>
      </c>
      <c r="D1967" s="1" t="s">
        <v>2442</v>
      </c>
      <c r="E1967" s="1" t="s">
        <v>2442</v>
      </c>
    </row>
    <row r="1968" spans="1:5" x14ac:dyDescent="0.25">
      <c r="A1968" s="4" t="str">
        <f t="shared" si="31"/>
        <v>StateAbbreviationDescriptor</v>
      </c>
      <c r="B1968" t="s">
        <v>2435</v>
      </c>
      <c r="C1968" s="1" t="s">
        <v>473</v>
      </c>
      <c r="D1968" s="1" t="s">
        <v>473</v>
      </c>
      <c r="E1968" s="1" t="s">
        <v>473</v>
      </c>
    </row>
    <row r="1969" spans="1:5" x14ac:dyDescent="0.25">
      <c r="A1969" s="4" t="str">
        <f t="shared" si="31"/>
        <v>StateAbbreviationDescriptor</v>
      </c>
      <c r="B1969" t="s">
        <v>2435</v>
      </c>
      <c r="C1969" s="1" t="s">
        <v>493</v>
      </c>
      <c r="D1969" s="1" t="s">
        <v>493</v>
      </c>
      <c r="E1969" s="1" t="s">
        <v>493</v>
      </c>
    </row>
    <row r="1970" spans="1:5" x14ac:dyDescent="0.25">
      <c r="A1970" s="4" t="str">
        <f t="shared" si="31"/>
        <v>StateAbbreviationDescriptor</v>
      </c>
      <c r="B1970" t="s">
        <v>2435</v>
      </c>
      <c r="C1970" s="1" t="s">
        <v>2443</v>
      </c>
      <c r="D1970" s="1" t="s">
        <v>2443</v>
      </c>
      <c r="E1970" s="1" t="s">
        <v>2443</v>
      </c>
    </row>
    <row r="1971" spans="1:5" x14ac:dyDescent="0.25">
      <c r="A1971" s="4" t="str">
        <f t="shared" si="31"/>
        <v>StateAbbreviationDescriptor</v>
      </c>
      <c r="B1971" t="s">
        <v>2435</v>
      </c>
      <c r="C1971" s="1" t="s">
        <v>489</v>
      </c>
      <c r="D1971" s="1" t="s">
        <v>489</v>
      </c>
      <c r="E1971" s="1" t="s">
        <v>489</v>
      </c>
    </row>
    <row r="1972" spans="1:5" x14ac:dyDescent="0.25">
      <c r="A1972" s="4" t="str">
        <f t="shared" si="31"/>
        <v>StateAbbreviationDescriptor</v>
      </c>
      <c r="B1972" t="s">
        <v>2435</v>
      </c>
      <c r="C1972" s="1" t="s">
        <v>497</v>
      </c>
      <c r="D1972" s="1" t="s">
        <v>497</v>
      </c>
      <c r="E1972" s="1" t="s">
        <v>497</v>
      </c>
    </row>
    <row r="1973" spans="1:5" x14ac:dyDescent="0.25">
      <c r="A1973" s="4" t="str">
        <f t="shared" si="31"/>
        <v>StateAbbreviationDescriptor</v>
      </c>
      <c r="B1973" t="s">
        <v>2435</v>
      </c>
      <c r="C1973" s="1" t="s">
        <v>2444</v>
      </c>
      <c r="D1973" s="1" t="s">
        <v>2444</v>
      </c>
      <c r="E1973" s="1" t="s">
        <v>2444</v>
      </c>
    </row>
    <row r="1974" spans="1:5" x14ac:dyDescent="0.25">
      <c r="A1974" s="4" t="str">
        <f t="shared" si="31"/>
        <v>StateAbbreviationDescriptor</v>
      </c>
      <c r="B1974" t="s">
        <v>2435</v>
      </c>
      <c r="C1974" s="1" t="s">
        <v>539</v>
      </c>
      <c r="D1974" s="1" t="s">
        <v>539</v>
      </c>
      <c r="E1974" s="1" t="s">
        <v>539</v>
      </c>
    </row>
    <row r="1975" spans="1:5" x14ac:dyDescent="0.25">
      <c r="A1975" s="4" t="str">
        <f t="shared" si="31"/>
        <v>StateAbbreviationDescriptor</v>
      </c>
      <c r="B1975" t="s">
        <v>2435</v>
      </c>
      <c r="C1975" s="1" t="s">
        <v>535</v>
      </c>
      <c r="D1975" s="1" t="s">
        <v>535</v>
      </c>
      <c r="E1975" s="1" t="s">
        <v>535</v>
      </c>
    </row>
    <row r="1976" spans="1:5" x14ac:dyDescent="0.25">
      <c r="A1976" s="4" t="str">
        <f t="shared" si="31"/>
        <v>StateAbbreviationDescriptor</v>
      </c>
      <c r="B1976" t="s">
        <v>2435</v>
      </c>
      <c r="C1976" s="1" t="s">
        <v>561</v>
      </c>
      <c r="D1976" s="1" t="s">
        <v>561</v>
      </c>
      <c r="E1976" s="1" t="s">
        <v>561</v>
      </c>
    </row>
    <row r="1977" spans="1:5" x14ac:dyDescent="0.25">
      <c r="A1977" s="4" t="str">
        <f t="shared" si="31"/>
        <v>StateAbbreviationDescriptor</v>
      </c>
      <c r="B1977" t="s">
        <v>2435</v>
      </c>
      <c r="C1977" s="1" t="s">
        <v>565</v>
      </c>
      <c r="D1977" s="1" t="s">
        <v>565</v>
      </c>
      <c r="E1977" s="1" t="s">
        <v>565</v>
      </c>
    </row>
    <row r="1978" spans="1:5" x14ac:dyDescent="0.25">
      <c r="A1978" s="4" t="str">
        <f t="shared" si="31"/>
        <v>StateAbbreviationDescriptor</v>
      </c>
      <c r="B1978" t="s">
        <v>2435</v>
      </c>
      <c r="C1978" s="1" t="s">
        <v>567</v>
      </c>
      <c r="D1978" s="1" t="s">
        <v>567</v>
      </c>
      <c r="E1978" s="1" t="s">
        <v>567</v>
      </c>
    </row>
    <row r="1979" spans="1:5" x14ac:dyDescent="0.25">
      <c r="A1979" s="4" t="str">
        <f t="shared" si="31"/>
        <v>StateAbbreviationDescriptor</v>
      </c>
      <c r="B1979" t="s">
        <v>2435</v>
      </c>
      <c r="C1979" s="1" t="s">
        <v>573</v>
      </c>
      <c r="D1979" s="1" t="s">
        <v>573</v>
      </c>
      <c r="E1979" s="1" t="s">
        <v>573</v>
      </c>
    </row>
    <row r="1980" spans="1:5" x14ac:dyDescent="0.25">
      <c r="A1980" s="4" t="str">
        <f t="shared" si="31"/>
        <v>StateAbbreviationDescriptor</v>
      </c>
      <c r="B1980" t="s">
        <v>2435</v>
      </c>
      <c r="C1980" s="1" t="s">
        <v>2445</v>
      </c>
      <c r="D1980" s="1" t="s">
        <v>2445</v>
      </c>
      <c r="E1980" s="1" t="s">
        <v>2445</v>
      </c>
    </row>
    <row r="1981" spans="1:5" x14ac:dyDescent="0.25">
      <c r="A1981" s="4" t="str">
        <f t="shared" si="31"/>
        <v>StateAbbreviationDescriptor</v>
      </c>
      <c r="B1981" t="s">
        <v>2435</v>
      </c>
      <c r="C1981" s="1" t="s">
        <v>583</v>
      </c>
      <c r="D1981" s="1" t="s">
        <v>583</v>
      </c>
      <c r="E1981" s="1" t="s">
        <v>583</v>
      </c>
    </row>
    <row r="1982" spans="1:5" x14ac:dyDescent="0.25">
      <c r="A1982" s="4" t="str">
        <f t="shared" si="31"/>
        <v>StateAbbreviationDescriptor</v>
      </c>
      <c r="B1982" t="s">
        <v>2435</v>
      </c>
      <c r="C1982" s="1" t="s">
        <v>581</v>
      </c>
      <c r="D1982" s="1" t="s">
        <v>581</v>
      </c>
      <c r="E1982" s="1" t="s">
        <v>581</v>
      </c>
    </row>
    <row r="1983" spans="1:5" x14ac:dyDescent="0.25">
      <c r="A1983" s="4" t="str">
        <f t="shared" si="31"/>
        <v>StateAbbreviationDescriptor</v>
      </c>
      <c r="B1983" t="s">
        <v>2435</v>
      </c>
      <c r="C1983" s="1" t="s">
        <v>585</v>
      </c>
      <c r="D1983" s="1" t="s">
        <v>585</v>
      </c>
      <c r="E1983" s="1" t="s">
        <v>585</v>
      </c>
    </row>
    <row r="1984" spans="1:5" x14ac:dyDescent="0.25">
      <c r="A1984" s="4" t="str">
        <f t="shared" si="31"/>
        <v>StateAbbreviationDescriptor</v>
      </c>
      <c r="B1984" t="s">
        <v>2435</v>
      </c>
      <c r="C1984" s="1" t="s">
        <v>593</v>
      </c>
      <c r="D1984" s="1" t="s">
        <v>593</v>
      </c>
      <c r="E1984" s="1" t="s">
        <v>593</v>
      </c>
    </row>
    <row r="1985" spans="1:5" x14ac:dyDescent="0.25">
      <c r="A1985" s="4" t="str">
        <f t="shared" si="31"/>
        <v>StateAbbreviationDescriptor</v>
      </c>
      <c r="B1985" t="s">
        <v>2435</v>
      </c>
      <c r="C1985" s="1" t="s">
        <v>609</v>
      </c>
      <c r="D1985" s="1" t="s">
        <v>609</v>
      </c>
      <c r="E1985" s="1" t="s">
        <v>609</v>
      </c>
    </row>
    <row r="1986" spans="1:5" x14ac:dyDescent="0.25">
      <c r="A1986" s="4" t="str">
        <f t="shared" si="31"/>
        <v>StateAbbreviationDescriptor</v>
      </c>
      <c r="B1986" t="s">
        <v>2435</v>
      </c>
      <c r="C1986" s="1" t="s">
        <v>591</v>
      </c>
      <c r="D1986" s="1" t="s">
        <v>591</v>
      </c>
      <c r="E1986" s="1" t="s">
        <v>591</v>
      </c>
    </row>
    <row r="1987" spans="1:5" x14ac:dyDescent="0.25">
      <c r="A1987" s="4" t="str">
        <f t="shared" ref="A1987:A2050" si="32">RIGHT(B1987, LEN(B1987)-16)</f>
        <v>StateAbbreviationDescriptor</v>
      </c>
      <c r="B1987" t="s">
        <v>2435</v>
      </c>
      <c r="C1987" s="1" t="s">
        <v>2446</v>
      </c>
      <c r="D1987" s="1" t="s">
        <v>2446</v>
      </c>
      <c r="E1987" s="1" t="s">
        <v>2446</v>
      </c>
    </row>
    <row r="1988" spans="1:5" x14ac:dyDescent="0.25">
      <c r="A1988" s="4" t="str">
        <f t="shared" si="32"/>
        <v>StateAbbreviationDescriptor</v>
      </c>
      <c r="B1988" t="s">
        <v>2435</v>
      </c>
      <c r="C1988" s="1" t="s">
        <v>611</v>
      </c>
      <c r="D1988" s="1" t="s">
        <v>611</v>
      </c>
      <c r="E1988" s="1" t="s">
        <v>611</v>
      </c>
    </row>
    <row r="1989" spans="1:5" x14ac:dyDescent="0.25">
      <c r="A1989" s="4" t="str">
        <f t="shared" si="32"/>
        <v>StateAbbreviationDescriptor</v>
      </c>
      <c r="B1989" t="s">
        <v>2435</v>
      </c>
      <c r="C1989" s="1" t="s">
        <v>2447</v>
      </c>
      <c r="D1989" s="1" t="s">
        <v>2447</v>
      </c>
      <c r="E1989" s="1" t="s">
        <v>2447</v>
      </c>
    </row>
    <row r="1990" spans="1:5" x14ac:dyDescent="0.25">
      <c r="A1990" s="4" t="str">
        <f t="shared" si="32"/>
        <v>StateAbbreviationDescriptor</v>
      </c>
      <c r="B1990" t="s">
        <v>2435</v>
      </c>
      <c r="C1990" s="1" t="s">
        <v>2448</v>
      </c>
      <c r="D1990" s="1" t="s">
        <v>2448</v>
      </c>
      <c r="E1990" s="1" t="s">
        <v>2448</v>
      </c>
    </row>
    <row r="1991" spans="1:5" x14ac:dyDescent="0.25">
      <c r="A1991" s="4" t="str">
        <f t="shared" si="32"/>
        <v>StateAbbreviationDescriptor</v>
      </c>
      <c r="B1991" t="s">
        <v>2435</v>
      </c>
      <c r="C1991" s="1" t="s">
        <v>2450</v>
      </c>
      <c r="D1991" s="1" t="s">
        <v>2450</v>
      </c>
      <c r="E1991" s="1" t="s">
        <v>2450</v>
      </c>
    </row>
    <row r="1992" spans="1:5" x14ac:dyDescent="0.25">
      <c r="A1992" s="4" t="str">
        <f t="shared" si="32"/>
        <v>StateAbbreviationDescriptor</v>
      </c>
      <c r="B1992" t="s">
        <v>2435</v>
      </c>
      <c r="C1992" s="1" t="s">
        <v>2451</v>
      </c>
      <c r="D1992" s="1" t="s">
        <v>2451</v>
      </c>
      <c r="E1992" s="1" t="s">
        <v>2451</v>
      </c>
    </row>
    <row r="1993" spans="1:5" x14ac:dyDescent="0.25">
      <c r="A1993" s="4" t="str">
        <f t="shared" si="32"/>
        <v>StateAbbreviationDescriptor</v>
      </c>
      <c r="B1993" t="s">
        <v>2435</v>
      </c>
      <c r="C1993" s="1" t="s">
        <v>2449</v>
      </c>
      <c r="D1993" s="1" t="s">
        <v>2449</v>
      </c>
      <c r="E1993" s="1" t="s">
        <v>2449</v>
      </c>
    </row>
    <row r="1994" spans="1:5" x14ac:dyDescent="0.25">
      <c r="A1994" s="4" t="str">
        <f t="shared" si="32"/>
        <v>StateAbbreviationDescriptor</v>
      </c>
      <c r="B1994" t="s">
        <v>2435</v>
      </c>
      <c r="C1994" s="1" t="s">
        <v>2453</v>
      </c>
      <c r="D1994" s="1" t="s">
        <v>2453</v>
      </c>
      <c r="E1994" s="1" t="s">
        <v>2453</v>
      </c>
    </row>
    <row r="1995" spans="1:5" x14ac:dyDescent="0.25">
      <c r="A1995" s="4" t="str">
        <f t="shared" si="32"/>
        <v>StateAbbreviationDescriptor</v>
      </c>
      <c r="B1995" t="s">
        <v>2435</v>
      </c>
      <c r="C1995" s="1" t="s">
        <v>2454</v>
      </c>
      <c r="D1995" s="1" t="s">
        <v>2454</v>
      </c>
      <c r="E1995" s="1" t="s">
        <v>2454</v>
      </c>
    </row>
    <row r="1996" spans="1:5" x14ac:dyDescent="0.25">
      <c r="A1996" s="4" t="str">
        <f t="shared" si="32"/>
        <v>StateAbbreviationDescriptor</v>
      </c>
      <c r="B1996" t="s">
        <v>2435</v>
      </c>
      <c r="C1996" s="1" t="s">
        <v>2452</v>
      </c>
      <c r="D1996" s="1" t="s">
        <v>2452</v>
      </c>
      <c r="E1996" s="1" t="s">
        <v>2452</v>
      </c>
    </row>
    <row r="1997" spans="1:5" x14ac:dyDescent="0.25">
      <c r="A1997" s="4" t="str">
        <f t="shared" si="32"/>
        <v>StateAbbreviationDescriptor</v>
      </c>
      <c r="B1997" t="s">
        <v>2435</v>
      </c>
      <c r="C1997" s="1" t="s">
        <v>633</v>
      </c>
      <c r="D1997" s="1" t="s">
        <v>633</v>
      </c>
      <c r="E1997" s="1" t="s">
        <v>633</v>
      </c>
    </row>
    <row r="1998" spans="1:5" x14ac:dyDescent="0.25">
      <c r="A1998" s="4" t="str">
        <f t="shared" si="32"/>
        <v>StateAbbreviationDescriptor</v>
      </c>
      <c r="B1998" t="s">
        <v>2435</v>
      </c>
      <c r="C1998" s="1" t="s">
        <v>651</v>
      </c>
      <c r="D1998" s="1" t="s">
        <v>651</v>
      </c>
      <c r="E1998" s="1" t="s">
        <v>651</v>
      </c>
    </row>
    <row r="1999" spans="1:5" x14ac:dyDescent="0.25">
      <c r="A1999" s="4" t="str">
        <f t="shared" si="32"/>
        <v>StateAbbreviationDescriptor</v>
      </c>
      <c r="B1999" t="s">
        <v>2435</v>
      </c>
      <c r="C1999" s="1" t="s">
        <v>657</v>
      </c>
      <c r="D1999" s="1" t="s">
        <v>657</v>
      </c>
      <c r="E1999" s="1" t="s">
        <v>657</v>
      </c>
    </row>
    <row r="2000" spans="1:5" x14ac:dyDescent="0.25">
      <c r="A2000" s="4" t="str">
        <f t="shared" si="32"/>
        <v>StateAbbreviationDescriptor</v>
      </c>
      <c r="B2000" t="s">
        <v>2435</v>
      </c>
      <c r="C2000" s="1" t="s">
        <v>677</v>
      </c>
      <c r="D2000" s="1" t="s">
        <v>677</v>
      </c>
      <c r="E2000" s="1" t="s">
        <v>677</v>
      </c>
    </row>
    <row r="2001" spans="1:5" x14ac:dyDescent="0.25">
      <c r="A2001" s="4" t="str">
        <f t="shared" si="32"/>
        <v>StateAbbreviationDescriptor</v>
      </c>
      <c r="B2001" t="s">
        <v>2435</v>
      </c>
      <c r="C2001" s="1" t="s">
        <v>2455</v>
      </c>
      <c r="D2001" s="1" t="s">
        <v>2455</v>
      </c>
      <c r="E2001" s="1" t="s">
        <v>2455</v>
      </c>
    </row>
    <row r="2002" spans="1:5" x14ac:dyDescent="0.25">
      <c r="A2002" s="4" t="str">
        <f t="shared" si="32"/>
        <v>StateAbbreviationDescriptor</v>
      </c>
      <c r="B2002" t="s">
        <v>2435</v>
      </c>
      <c r="C2002" s="1" t="s">
        <v>679</v>
      </c>
      <c r="D2002" s="1" t="s">
        <v>679</v>
      </c>
      <c r="E2002" s="1" t="s">
        <v>679</v>
      </c>
    </row>
    <row r="2003" spans="1:5" x14ac:dyDescent="0.25">
      <c r="A2003" s="4" t="str">
        <f t="shared" si="32"/>
        <v>StateAbbreviationDescriptor</v>
      </c>
      <c r="B2003" t="s">
        <v>2435</v>
      </c>
      <c r="C2003" s="1" t="s">
        <v>2456</v>
      </c>
      <c r="D2003" s="1" t="s">
        <v>2456</v>
      </c>
      <c r="E2003" s="1" t="s">
        <v>2456</v>
      </c>
    </row>
    <row r="2004" spans="1:5" x14ac:dyDescent="0.25">
      <c r="A2004" s="4" t="str">
        <f t="shared" si="32"/>
        <v>StateAbbreviationDescriptor</v>
      </c>
      <c r="B2004" t="s">
        <v>2435</v>
      </c>
      <c r="C2004" s="1" t="s">
        <v>2457</v>
      </c>
      <c r="D2004" s="1" t="s">
        <v>2457</v>
      </c>
      <c r="E2004" s="1" t="s">
        <v>2457</v>
      </c>
    </row>
    <row r="2005" spans="1:5" x14ac:dyDescent="0.25">
      <c r="A2005" s="4" t="str">
        <f t="shared" si="32"/>
        <v>StateAbbreviationDescriptor</v>
      </c>
      <c r="B2005" t="s">
        <v>2435</v>
      </c>
      <c r="C2005" s="1" t="s">
        <v>733</v>
      </c>
      <c r="D2005" s="1" t="s">
        <v>733</v>
      </c>
      <c r="E2005" s="1" t="s">
        <v>733</v>
      </c>
    </row>
    <row r="2006" spans="1:5" x14ac:dyDescent="0.25">
      <c r="A2006" s="4" t="str">
        <f t="shared" si="32"/>
        <v>StateAbbreviationDescriptor</v>
      </c>
      <c r="B2006" t="s">
        <v>2435</v>
      </c>
      <c r="C2006" s="1" t="s">
        <v>759</v>
      </c>
      <c r="D2006" s="1" t="s">
        <v>759</v>
      </c>
      <c r="E2006" s="1" t="s">
        <v>759</v>
      </c>
    </row>
    <row r="2007" spans="1:5" x14ac:dyDescent="0.25">
      <c r="A2007" s="4" t="str">
        <f t="shared" si="32"/>
        <v>StateAbbreviationDescriptor</v>
      </c>
      <c r="B2007" t="s">
        <v>2435</v>
      </c>
      <c r="C2007" s="1" t="s">
        <v>767</v>
      </c>
      <c r="D2007" s="1" t="s">
        <v>767</v>
      </c>
      <c r="E2007" s="1" t="s">
        <v>767</v>
      </c>
    </row>
    <row r="2008" spans="1:5" x14ac:dyDescent="0.25">
      <c r="A2008" s="4" t="str">
        <f t="shared" si="32"/>
        <v>StateAbbreviationDescriptor</v>
      </c>
      <c r="B2008" t="s">
        <v>2435</v>
      </c>
      <c r="C2008" s="1" t="s">
        <v>2460</v>
      </c>
      <c r="D2008" s="1" t="s">
        <v>2460</v>
      </c>
      <c r="E2008" s="1" t="s">
        <v>2460</v>
      </c>
    </row>
    <row r="2009" spans="1:5" x14ac:dyDescent="0.25">
      <c r="A2009" s="4" t="str">
        <f t="shared" si="32"/>
        <v>StateAbbreviationDescriptor</v>
      </c>
      <c r="B2009" t="s">
        <v>2435</v>
      </c>
      <c r="C2009" s="1" t="s">
        <v>2459</v>
      </c>
      <c r="D2009" s="1" t="s">
        <v>2459</v>
      </c>
      <c r="E2009" s="1" t="s">
        <v>2459</v>
      </c>
    </row>
    <row r="2010" spans="1:5" x14ac:dyDescent="0.25">
      <c r="A2010" s="4" t="str">
        <f t="shared" si="32"/>
        <v>StateAbbreviationDescriptor</v>
      </c>
      <c r="B2010" t="s">
        <v>2435</v>
      </c>
      <c r="C2010" s="1" t="s">
        <v>2458</v>
      </c>
      <c r="D2010" s="1" t="s">
        <v>2458</v>
      </c>
      <c r="E2010" s="1" t="s">
        <v>2458</v>
      </c>
    </row>
    <row r="2011" spans="1:5" x14ac:dyDescent="0.25">
      <c r="A2011" s="4" t="str">
        <f t="shared" si="32"/>
        <v>StateAbbreviationDescriptor</v>
      </c>
      <c r="B2011" t="s">
        <v>2435</v>
      </c>
      <c r="C2011" s="1" t="s">
        <v>2461</v>
      </c>
      <c r="D2011" s="1" t="s">
        <v>2461</v>
      </c>
      <c r="E2011" s="1" t="s">
        <v>2461</v>
      </c>
    </row>
    <row r="2012" spans="1:5" x14ac:dyDescent="0.25">
      <c r="A2012" s="4" t="str">
        <f t="shared" si="32"/>
        <v>StateAbbreviationDescriptor</v>
      </c>
      <c r="B2012" t="s">
        <v>2435</v>
      </c>
      <c r="C2012" s="1" t="s">
        <v>2462</v>
      </c>
      <c r="D2012" s="1" t="s">
        <v>2462</v>
      </c>
      <c r="E2012" s="1" t="s">
        <v>2462</v>
      </c>
    </row>
    <row r="2013" spans="1:5" ht="45" x14ac:dyDescent="0.25">
      <c r="A2013" s="4" t="str">
        <f t="shared" si="32"/>
        <v>StudentIdentificationSystemDescriptor</v>
      </c>
      <c r="B2013" t="s">
        <v>2464</v>
      </c>
      <c r="C2013" s="1" t="s">
        <v>132</v>
      </c>
      <c r="D2013" s="1" t="s">
        <v>132</v>
      </c>
      <c r="E2013" s="1" t="s">
        <v>2465</v>
      </c>
    </row>
    <row r="2014" spans="1:5" x14ac:dyDescent="0.25">
      <c r="A2014" s="4" t="str">
        <f t="shared" si="32"/>
        <v>StudentIdentificationSystemDescriptor</v>
      </c>
      <c r="B2014" t="s">
        <v>2464</v>
      </c>
      <c r="C2014" s="1" t="s">
        <v>134</v>
      </c>
      <c r="D2014" s="1" t="s">
        <v>134</v>
      </c>
      <c r="E2014" s="1" t="s">
        <v>2466</v>
      </c>
    </row>
    <row r="2015" spans="1:5" x14ac:dyDescent="0.25">
      <c r="A2015" s="4" t="str">
        <f t="shared" si="32"/>
        <v>StudentParticipationCodeDescriptor</v>
      </c>
      <c r="B2015" t="s">
        <v>2467</v>
      </c>
      <c r="C2015" s="1" t="s">
        <v>925</v>
      </c>
      <c r="D2015" s="1" t="s">
        <v>925</v>
      </c>
      <c r="E2015" s="1" t="s">
        <v>925</v>
      </c>
    </row>
    <row r="2016" spans="1:5" x14ac:dyDescent="0.25">
      <c r="A2016" s="4" t="str">
        <f t="shared" si="32"/>
        <v>StudentParticipationCodeDescriptor</v>
      </c>
      <c r="B2016" t="s">
        <v>2467</v>
      </c>
      <c r="C2016" s="1" t="s">
        <v>926</v>
      </c>
      <c r="D2016" s="1" t="s">
        <v>926</v>
      </c>
      <c r="E2016" s="1" t="s">
        <v>926</v>
      </c>
    </row>
    <row r="2017" spans="1:5" x14ac:dyDescent="0.25">
      <c r="A2017" s="4" t="str">
        <f t="shared" si="32"/>
        <v>StudentParticipationCodeDescriptor</v>
      </c>
      <c r="B2017" t="s">
        <v>2467</v>
      </c>
      <c r="C2017" s="1" t="s">
        <v>923</v>
      </c>
      <c r="D2017" s="1" t="s">
        <v>923</v>
      </c>
      <c r="E2017" s="1" t="s">
        <v>923</v>
      </c>
    </row>
    <row r="2018" spans="1:5" x14ac:dyDescent="0.25">
      <c r="A2018" s="4" t="str">
        <f t="shared" si="32"/>
        <v>StudentParticipationCodeDescriptor</v>
      </c>
      <c r="B2018" t="s">
        <v>2467</v>
      </c>
      <c r="C2018" s="1" t="s">
        <v>924</v>
      </c>
      <c r="D2018" s="1" t="s">
        <v>924</v>
      </c>
      <c r="E2018" s="1" t="s">
        <v>924</v>
      </c>
    </row>
    <row r="2019" spans="1:5" x14ac:dyDescent="0.25">
      <c r="A2019" s="4" t="str">
        <f t="shared" si="32"/>
        <v>SubmissionStatusDescriptor</v>
      </c>
      <c r="B2019" t="s">
        <v>2468</v>
      </c>
      <c r="C2019" s="1" t="s">
        <v>2474</v>
      </c>
      <c r="D2019" s="1" t="s">
        <v>2474</v>
      </c>
      <c r="E2019" s="1" t="s">
        <v>2475</v>
      </c>
    </row>
    <row r="2020" spans="1:5" ht="30" x14ac:dyDescent="0.25">
      <c r="A2020" s="4" t="str">
        <f t="shared" si="32"/>
        <v>SubmissionStatusDescriptor</v>
      </c>
      <c r="B2020" t="s">
        <v>2468</v>
      </c>
      <c r="C2020" s="1" t="s">
        <v>2073</v>
      </c>
      <c r="D2020" s="1" t="s">
        <v>2073</v>
      </c>
      <c r="E2020" s="1" t="s">
        <v>2471</v>
      </c>
    </row>
    <row r="2021" spans="1:5" ht="30" x14ac:dyDescent="0.25">
      <c r="A2021" s="4" t="str">
        <f t="shared" si="32"/>
        <v>SubmissionStatusDescriptor</v>
      </c>
      <c r="B2021" t="s">
        <v>2468</v>
      </c>
      <c r="C2021" s="1" t="s">
        <v>2472</v>
      </c>
      <c r="D2021" s="1" t="s">
        <v>2472</v>
      </c>
      <c r="E2021" s="1" t="s">
        <v>2473</v>
      </c>
    </row>
    <row r="2022" spans="1:5" x14ac:dyDescent="0.25">
      <c r="A2022" s="4" t="str">
        <f t="shared" si="32"/>
        <v>SubmissionStatusDescriptor</v>
      </c>
      <c r="B2022" t="s">
        <v>2468</v>
      </c>
      <c r="C2022" s="1" t="s">
        <v>2469</v>
      </c>
      <c r="D2022" s="1" t="s">
        <v>2469</v>
      </c>
      <c r="E2022" s="1" t="s">
        <v>2470</v>
      </c>
    </row>
    <row r="2023" spans="1:5" x14ac:dyDescent="0.25">
      <c r="A2023" s="4" t="str">
        <f t="shared" si="32"/>
        <v>SubmissionStatusDescriptor</v>
      </c>
      <c r="B2023" t="s">
        <v>2468</v>
      </c>
      <c r="C2023" s="1" t="s">
        <v>2476</v>
      </c>
      <c r="D2023" s="1" t="s">
        <v>2476</v>
      </c>
      <c r="E2023" s="1" t="s">
        <v>2477</v>
      </c>
    </row>
    <row r="2024" spans="1:5" x14ac:dyDescent="0.25">
      <c r="A2024" s="4" t="str">
        <f t="shared" si="32"/>
        <v>SurveyCategoryDescriptor</v>
      </c>
      <c r="B2024" t="s">
        <v>2478</v>
      </c>
      <c r="C2024" s="1" t="s">
        <v>132</v>
      </c>
      <c r="D2024" s="1" t="s">
        <v>132</v>
      </c>
      <c r="E2024" s="1" t="s">
        <v>132</v>
      </c>
    </row>
    <row r="2025" spans="1:5" x14ac:dyDescent="0.25">
      <c r="A2025" s="4" t="str">
        <f t="shared" si="32"/>
        <v>SurveyCategoryDescriptor</v>
      </c>
      <c r="B2025" t="s">
        <v>2478</v>
      </c>
      <c r="C2025" s="1" t="s">
        <v>2481</v>
      </c>
      <c r="D2025" s="1" t="s">
        <v>2481</v>
      </c>
      <c r="E2025" s="1" t="s">
        <v>2481</v>
      </c>
    </row>
    <row r="2026" spans="1:5" x14ac:dyDescent="0.25">
      <c r="A2026" s="4" t="str">
        <f t="shared" si="32"/>
        <v>SurveyCategoryDescriptor</v>
      </c>
      <c r="B2026" t="s">
        <v>2478</v>
      </c>
      <c r="C2026" s="1" t="s">
        <v>2480</v>
      </c>
      <c r="D2026" s="1" t="s">
        <v>2480</v>
      </c>
      <c r="E2026" s="1" t="s">
        <v>2480</v>
      </c>
    </row>
    <row r="2027" spans="1:5" x14ac:dyDescent="0.25">
      <c r="A2027" s="4" t="str">
        <f t="shared" si="32"/>
        <v>SurveyCategoryDescriptor</v>
      </c>
      <c r="B2027" t="s">
        <v>2478</v>
      </c>
      <c r="C2027" s="1" t="s">
        <v>2479</v>
      </c>
      <c r="D2027" s="1" t="s">
        <v>2479</v>
      </c>
      <c r="E2027" s="1" t="s">
        <v>2479</v>
      </c>
    </row>
    <row r="2028" spans="1:5" x14ac:dyDescent="0.25">
      <c r="A2028" s="4" t="str">
        <f t="shared" si="32"/>
        <v>SurveyCategoryDescriptor</v>
      </c>
      <c r="B2028" t="s">
        <v>2478</v>
      </c>
      <c r="C2028" s="1" t="s">
        <v>9</v>
      </c>
      <c r="D2028" s="1" t="s">
        <v>9</v>
      </c>
      <c r="E2028" s="1" t="s">
        <v>9</v>
      </c>
    </row>
    <row r="2029" spans="1:5" x14ac:dyDescent="0.25">
      <c r="A2029" s="4" t="str">
        <f t="shared" si="32"/>
        <v>SurveyCategoryDescriptor</v>
      </c>
      <c r="B2029" t="s">
        <v>2478</v>
      </c>
      <c r="C2029" s="1" t="s">
        <v>2288</v>
      </c>
      <c r="D2029" s="1" t="s">
        <v>2288</v>
      </c>
      <c r="E2029" s="1" t="s">
        <v>2288</v>
      </c>
    </row>
    <row r="2030" spans="1:5" x14ac:dyDescent="0.25">
      <c r="A2030" s="4" t="str">
        <f t="shared" si="32"/>
        <v>SurveyCategoryDescriptor</v>
      </c>
      <c r="B2030" t="s">
        <v>2478</v>
      </c>
      <c r="C2030" s="1" t="s">
        <v>237</v>
      </c>
      <c r="D2030" s="1" t="s">
        <v>237</v>
      </c>
      <c r="E2030" s="1" t="s">
        <v>237</v>
      </c>
    </row>
    <row r="2031" spans="1:5" x14ac:dyDescent="0.25">
      <c r="A2031" s="4" t="str">
        <f t="shared" si="32"/>
        <v>SurveyCategoryDescriptor</v>
      </c>
      <c r="B2031" t="s">
        <v>2478</v>
      </c>
      <c r="C2031" s="1" t="s">
        <v>2482</v>
      </c>
      <c r="D2031" s="1" t="s">
        <v>2482</v>
      </c>
      <c r="E2031" s="1" t="s">
        <v>2483</v>
      </c>
    </row>
    <row r="2032" spans="1:5" x14ac:dyDescent="0.25">
      <c r="A2032" s="4" t="str">
        <f t="shared" si="32"/>
        <v>SurveyCategoryDescriptor</v>
      </c>
      <c r="B2032" t="s">
        <v>2478</v>
      </c>
      <c r="C2032" s="1" t="s">
        <v>2301</v>
      </c>
      <c r="D2032" s="1" t="s">
        <v>2301</v>
      </c>
      <c r="E2032" s="1" t="s">
        <v>2301</v>
      </c>
    </row>
    <row r="2033" spans="1:5" x14ac:dyDescent="0.25">
      <c r="A2033" s="4" t="str">
        <f t="shared" si="32"/>
        <v>SurveyCategoryDescriptor</v>
      </c>
      <c r="B2033" t="s">
        <v>2478</v>
      </c>
      <c r="C2033" s="1" t="s">
        <v>239</v>
      </c>
      <c r="D2033" s="1" t="s">
        <v>239</v>
      </c>
      <c r="E2033" s="1" t="s">
        <v>239</v>
      </c>
    </row>
    <row r="2034" spans="1:5" x14ac:dyDescent="0.25">
      <c r="A2034" s="4" t="str">
        <f t="shared" si="32"/>
        <v>SurveyLevelDescriptor</v>
      </c>
      <c r="B2034" t="s">
        <v>2484</v>
      </c>
      <c r="C2034" s="1" t="s">
        <v>1040</v>
      </c>
      <c r="D2034" s="1" t="s">
        <v>1040</v>
      </c>
      <c r="E2034" s="1" t="s">
        <v>1040</v>
      </c>
    </row>
    <row r="2035" spans="1:5" x14ac:dyDescent="0.25">
      <c r="A2035" s="4" t="str">
        <f t="shared" si="32"/>
        <v>SurveyLevelDescriptor</v>
      </c>
      <c r="B2035" t="s">
        <v>2484</v>
      </c>
      <c r="C2035" s="1" t="s">
        <v>1045</v>
      </c>
      <c r="D2035" s="1" t="s">
        <v>1045</v>
      </c>
      <c r="E2035" s="1" t="s">
        <v>1045</v>
      </c>
    </row>
    <row r="2036" spans="1:5" x14ac:dyDescent="0.25">
      <c r="A2036" s="4" t="str">
        <f t="shared" si="32"/>
        <v>SurveyLevelDescriptor</v>
      </c>
      <c r="B2036" t="s">
        <v>2484</v>
      </c>
      <c r="C2036" s="1" t="s">
        <v>1044</v>
      </c>
      <c r="D2036" s="1" t="s">
        <v>1044</v>
      </c>
      <c r="E2036" s="1" t="s">
        <v>1044</v>
      </c>
    </row>
    <row r="2037" spans="1:5" x14ac:dyDescent="0.25">
      <c r="A2037" s="4" t="str">
        <f t="shared" si="32"/>
        <v>SurveyLevelDescriptor</v>
      </c>
      <c r="B2037" t="s">
        <v>2484</v>
      </c>
      <c r="C2037" s="1" t="s">
        <v>1038</v>
      </c>
      <c r="D2037" s="1" t="s">
        <v>1038</v>
      </c>
      <c r="E2037" s="1" t="s">
        <v>1038</v>
      </c>
    </row>
    <row r="2038" spans="1:5" x14ac:dyDescent="0.25">
      <c r="A2038" s="4" t="str">
        <f t="shared" si="32"/>
        <v>SurveyLevelDescriptor</v>
      </c>
      <c r="B2038" t="s">
        <v>2484</v>
      </c>
      <c r="C2038" s="1" t="s">
        <v>255</v>
      </c>
      <c r="D2038" s="1" t="s">
        <v>255</v>
      </c>
      <c r="E2038" s="1" t="s">
        <v>255</v>
      </c>
    </row>
    <row r="2039" spans="1:5" x14ac:dyDescent="0.25">
      <c r="A2039" s="4" t="str">
        <f t="shared" si="32"/>
        <v>SurveyLevelDescriptor</v>
      </c>
      <c r="B2039" t="s">
        <v>2484</v>
      </c>
      <c r="C2039" s="1" t="s">
        <v>253</v>
      </c>
      <c r="D2039" s="1" t="s">
        <v>253</v>
      </c>
      <c r="E2039" s="1" t="s">
        <v>253</v>
      </c>
    </row>
    <row r="2040" spans="1:5" x14ac:dyDescent="0.25">
      <c r="A2040" s="4" t="str">
        <f t="shared" si="32"/>
        <v>SurveyLevelDescriptor</v>
      </c>
      <c r="B2040" t="s">
        <v>2484</v>
      </c>
      <c r="C2040" s="1" t="s">
        <v>254</v>
      </c>
      <c r="D2040" s="1" t="s">
        <v>254</v>
      </c>
      <c r="E2040" s="1" t="s">
        <v>254</v>
      </c>
    </row>
    <row r="2041" spans="1:5" x14ac:dyDescent="0.25">
      <c r="A2041" s="4" t="str">
        <f t="shared" si="32"/>
        <v>SurveyLevelDescriptor</v>
      </c>
      <c r="B2041" t="s">
        <v>2484</v>
      </c>
      <c r="C2041" s="1" t="s">
        <v>252</v>
      </c>
      <c r="D2041" s="1" t="s">
        <v>252</v>
      </c>
      <c r="E2041" s="1" t="s">
        <v>252</v>
      </c>
    </row>
    <row r="2042" spans="1:5" x14ac:dyDescent="0.25">
      <c r="A2042" s="4" t="str">
        <f t="shared" si="32"/>
        <v>SurveyLevelDescriptor</v>
      </c>
      <c r="B2042" t="s">
        <v>2484</v>
      </c>
      <c r="C2042" s="1" t="s">
        <v>256</v>
      </c>
      <c r="D2042" s="1" t="s">
        <v>256</v>
      </c>
      <c r="E2042" s="1" t="s">
        <v>256</v>
      </c>
    </row>
    <row r="2043" spans="1:5" x14ac:dyDescent="0.25">
      <c r="A2043" s="4" t="str">
        <f t="shared" si="32"/>
        <v>SurveyLevelDescriptor</v>
      </c>
      <c r="B2043" t="s">
        <v>2484</v>
      </c>
      <c r="C2043" s="1" t="s">
        <v>257</v>
      </c>
      <c r="D2043" s="1" t="s">
        <v>257</v>
      </c>
      <c r="E2043" s="1" t="s">
        <v>257</v>
      </c>
    </row>
    <row r="2044" spans="1:5" x14ac:dyDescent="0.25">
      <c r="A2044" s="4" t="str">
        <f t="shared" si="32"/>
        <v>SurveyLevelDescriptor</v>
      </c>
      <c r="B2044" t="s">
        <v>2484</v>
      </c>
      <c r="C2044" s="1" t="s">
        <v>258</v>
      </c>
      <c r="D2044" s="1" t="s">
        <v>258</v>
      </c>
      <c r="E2044" s="1" t="s">
        <v>258</v>
      </c>
    </row>
    <row r="2045" spans="1:5" x14ac:dyDescent="0.25">
      <c r="A2045" s="4" t="str">
        <f t="shared" si="32"/>
        <v>SurveyLevelDescriptor</v>
      </c>
      <c r="B2045" t="s">
        <v>2484</v>
      </c>
      <c r="C2045" s="1" t="s">
        <v>259</v>
      </c>
      <c r="D2045" s="1" t="s">
        <v>259</v>
      </c>
      <c r="E2045" s="1" t="s">
        <v>259</v>
      </c>
    </row>
    <row r="2046" spans="1:5" x14ac:dyDescent="0.25">
      <c r="A2046" s="4" t="str">
        <f t="shared" si="32"/>
        <v>SurveyLevelDescriptor</v>
      </c>
      <c r="B2046" t="s">
        <v>2484</v>
      </c>
      <c r="C2046" s="1" t="s">
        <v>260</v>
      </c>
      <c r="D2046" s="1" t="s">
        <v>260</v>
      </c>
      <c r="E2046" s="1" t="s">
        <v>260</v>
      </c>
    </row>
    <row r="2047" spans="1:5" x14ac:dyDescent="0.25">
      <c r="A2047" s="4" t="str">
        <f t="shared" si="32"/>
        <v>SurveyLevelDescriptor</v>
      </c>
      <c r="B2047" t="s">
        <v>2484</v>
      </c>
      <c r="C2047" s="1" t="s">
        <v>261</v>
      </c>
      <c r="D2047" s="1" t="s">
        <v>261</v>
      </c>
      <c r="E2047" s="1" t="s">
        <v>261</v>
      </c>
    </row>
    <row r="2048" spans="1:5" x14ac:dyDescent="0.25">
      <c r="A2048" s="4" t="str">
        <f t="shared" si="32"/>
        <v>SurveyLevelDescriptor</v>
      </c>
      <c r="B2048" t="s">
        <v>2484</v>
      </c>
      <c r="C2048" s="1" t="s">
        <v>262</v>
      </c>
      <c r="D2048" s="1" t="s">
        <v>262</v>
      </c>
      <c r="E2048" s="1" t="s">
        <v>262</v>
      </c>
    </row>
    <row r="2049" spans="1:5" x14ac:dyDescent="0.25">
      <c r="A2049" s="4" t="str">
        <f t="shared" si="32"/>
        <v>SurveyLevelDescriptor</v>
      </c>
      <c r="B2049" t="s">
        <v>2484</v>
      </c>
      <c r="C2049" s="1" t="s">
        <v>263</v>
      </c>
      <c r="D2049" s="1" t="s">
        <v>263</v>
      </c>
      <c r="E2049" s="1" t="s">
        <v>263</v>
      </c>
    </row>
    <row r="2050" spans="1:5" x14ac:dyDescent="0.25">
      <c r="A2050" s="4" t="str">
        <f t="shared" si="32"/>
        <v>SurveyLevelDescriptor</v>
      </c>
      <c r="B2050" t="s">
        <v>2484</v>
      </c>
      <c r="C2050" s="1" t="s">
        <v>1042</v>
      </c>
      <c r="D2050" s="1" t="s">
        <v>1042</v>
      </c>
      <c r="E2050" s="1" t="s">
        <v>1042</v>
      </c>
    </row>
    <row r="2051" spans="1:5" x14ac:dyDescent="0.25">
      <c r="A2051" s="4" t="str">
        <f t="shared" ref="A2051:A2114" si="33">RIGHT(B2051, LEN(B2051)-16)</f>
        <v>SurveyLevelDescriptor</v>
      </c>
      <c r="B2051" t="s">
        <v>2484</v>
      </c>
      <c r="C2051" s="1" t="s">
        <v>1041</v>
      </c>
      <c r="D2051" s="1" t="s">
        <v>1041</v>
      </c>
      <c r="E2051" s="1" t="s">
        <v>1041</v>
      </c>
    </row>
    <row r="2052" spans="1:5" x14ac:dyDescent="0.25">
      <c r="A2052" s="4" t="str">
        <f t="shared" si="33"/>
        <v>SurveyLevelDescriptor</v>
      </c>
      <c r="B2052" t="s">
        <v>2484</v>
      </c>
      <c r="C2052" s="1" t="s">
        <v>2485</v>
      </c>
      <c r="D2052" s="1" t="s">
        <v>2485</v>
      </c>
      <c r="E2052" s="1" t="s">
        <v>2485</v>
      </c>
    </row>
    <row r="2053" spans="1:5" x14ac:dyDescent="0.25">
      <c r="A2053" s="4" t="str">
        <f t="shared" si="33"/>
        <v>SurveyLevelDescriptor</v>
      </c>
      <c r="B2053" t="s">
        <v>2484</v>
      </c>
      <c r="C2053" s="1" t="s">
        <v>2070</v>
      </c>
      <c r="D2053" s="1" t="s">
        <v>2070</v>
      </c>
      <c r="E2053" s="1" t="s">
        <v>2070</v>
      </c>
    </row>
    <row r="2054" spans="1:5" x14ac:dyDescent="0.25">
      <c r="A2054" s="4" t="str">
        <f t="shared" si="33"/>
        <v>SurveyLevelDescriptor</v>
      </c>
      <c r="B2054" t="s">
        <v>2484</v>
      </c>
      <c r="C2054" s="1" t="s">
        <v>2486</v>
      </c>
      <c r="D2054" s="1" t="s">
        <v>2486</v>
      </c>
      <c r="E2054" s="1" t="s">
        <v>2486</v>
      </c>
    </row>
    <row r="2055" spans="1:5" x14ac:dyDescent="0.25">
      <c r="A2055" s="4" t="str">
        <f t="shared" si="33"/>
        <v>SurveyLevelDescriptor</v>
      </c>
      <c r="B2055" t="s">
        <v>2484</v>
      </c>
      <c r="C2055" s="1" t="s">
        <v>1047</v>
      </c>
      <c r="D2055" s="1" t="s">
        <v>1047</v>
      </c>
      <c r="E2055" s="1" t="s">
        <v>1047</v>
      </c>
    </row>
    <row r="2056" spans="1:5" x14ac:dyDescent="0.25">
      <c r="A2056" s="4" t="str">
        <f t="shared" si="33"/>
        <v>SurveyLevelDescriptor</v>
      </c>
      <c r="B2056" t="s">
        <v>2484</v>
      </c>
      <c r="C2056" s="1" t="s">
        <v>1046</v>
      </c>
      <c r="D2056" s="1" t="s">
        <v>1046</v>
      </c>
      <c r="E2056" s="1" t="s">
        <v>1046</v>
      </c>
    </row>
    <row r="2057" spans="1:5" x14ac:dyDescent="0.25">
      <c r="A2057" s="4" t="str">
        <f t="shared" si="33"/>
        <v>SurveyLevelDescriptor</v>
      </c>
      <c r="B2057" t="s">
        <v>2484</v>
      </c>
      <c r="C2057" s="1" t="s">
        <v>9</v>
      </c>
      <c r="D2057" s="1" t="s">
        <v>9</v>
      </c>
      <c r="E2057" s="1" t="s">
        <v>9</v>
      </c>
    </row>
    <row r="2058" spans="1:5" x14ac:dyDescent="0.25">
      <c r="A2058" s="4" t="str">
        <f t="shared" si="33"/>
        <v>SurveyLevelDescriptor</v>
      </c>
      <c r="B2058" t="s">
        <v>2484</v>
      </c>
      <c r="C2058" s="1" t="s">
        <v>1043</v>
      </c>
      <c r="D2058" s="1" t="s">
        <v>1043</v>
      </c>
      <c r="E2058" s="1" t="s">
        <v>1043</v>
      </c>
    </row>
    <row r="2059" spans="1:5" x14ac:dyDescent="0.25">
      <c r="A2059" s="4" t="str">
        <f t="shared" si="33"/>
        <v>TeachingCredentialBasisDescriptor</v>
      </c>
      <c r="B2059" t="s">
        <v>2487</v>
      </c>
      <c r="C2059" s="1" t="s">
        <v>2490</v>
      </c>
      <c r="D2059" s="1" t="s">
        <v>2491</v>
      </c>
      <c r="E2059" s="1" t="s">
        <v>2491</v>
      </c>
    </row>
    <row r="2060" spans="1:5" x14ac:dyDescent="0.25">
      <c r="A2060" s="4" t="str">
        <f t="shared" si="33"/>
        <v>TeachingCredentialBasisDescriptor</v>
      </c>
      <c r="B2060" t="s">
        <v>2487</v>
      </c>
      <c r="C2060" s="1" t="s">
        <v>2489</v>
      </c>
      <c r="D2060" s="1" t="s">
        <v>2489</v>
      </c>
      <c r="E2060" s="1" t="s">
        <v>2489</v>
      </c>
    </row>
    <row r="2061" spans="1:5" x14ac:dyDescent="0.25">
      <c r="A2061" s="4" t="str">
        <f t="shared" si="33"/>
        <v>TeachingCredentialBasisDescriptor</v>
      </c>
      <c r="B2061" t="s">
        <v>2487</v>
      </c>
      <c r="C2061" s="1" t="s">
        <v>2488</v>
      </c>
      <c r="D2061" s="1" t="s">
        <v>2488</v>
      </c>
      <c r="E2061" s="1" t="s">
        <v>2488</v>
      </c>
    </row>
    <row r="2062" spans="1:5" x14ac:dyDescent="0.25">
      <c r="A2062" s="4" t="str">
        <f t="shared" si="33"/>
        <v>TeachingCredentialBasisDescriptor</v>
      </c>
      <c r="B2062" t="s">
        <v>2487</v>
      </c>
      <c r="C2062" s="1" t="s">
        <v>2494</v>
      </c>
      <c r="D2062" s="1" t="s">
        <v>2494</v>
      </c>
      <c r="E2062" s="1" t="s">
        <v>2494</v>
      </c>
    </row>
    <row r="2063" spans="1:5" x14ac:dyDescent="0.25">
      <c r="A2063" s="4" t="str">
        <f t="shared" si="33"/>
        <v>TeachingCredentialBasisDescriptor</v>
      </c>
      <c r="B2063" t="s">
        <v>2487</v>
      </c>
      <c r="C2063" s="1" t="s">
        <v>2495</v>
      </c>
      <c r="D2063" s="1" t="s">
        <v>2495</v>
      </c>
      <c r="E2063" s="1" t="s">
        <v>2495</v>
      </c>
    </row>
    <row r="2064" spans="1:5" x14ac:dyDescent="0.25">
      <c r="A2064" s="4" t="str">
        <f t="shared" si="33"/>
        <v>TeachingCredentialBasisDescriptor</v>
      </c>
      <c r="B2064" t="s">
        <v>2487</v>
      </c>
      <c r="C2064" s="1" t="s">
        <v>2496</v>
      </c>
      <c r="D2064" s="1" t="s">
        <v>2496</v>
      </c>
      <c r="E2064" s="1" t="s">
        <v>2496</v>
      </c>
    </row>
    <row r="2065" spans="1:5" x14ac:dyDescent="0.25">
      <c r="A2065" s="4" t="str">
        <f t="shared" si="33"/>
        <v>TeachingCredentialBasisDescriptor</v>
      </c>
      <c r="B2065" t="s">
        <v>2487</v>
      </c>
      <c r="C2065" s="1" t="s">
        <v>2493</v>
      </c>
      <c r="D2065" s="1" t="s">
        <v>2493</v>
      </c>
      <c r="E2065" s="1" t="s">
        <v>2493</v>
      </c>
    </row>
    <row r="2066" spans="1:5" x14ac:dyDescent="0.25">
      <c r="A2066" s="4" t="str">
        <f t="shared" si="33"/>
        <v>TeachingCredentialBasisDescriptor</v>
      </c>
      <c r="B2066" t="s">
        <v>2487</v>
      </c>
      <c r="C2066" s="1" t="s">
        <v>2492</v>
      </c>
      <c r="D2066" s="1" t="s">
        <v>2492</v>
      </c>
      <c r="E2066" s="1" t="s">
        <v>2492</v>
      </c>
    </row>
    <row r="2067" spans="1:5" x14ac:dyDescent="0.25">
      <c r="A2067" s="4" t="str">
        <f t="shared" si="33"/>
        <v>TeachingCredentialDescriptor</v>
      </c>
      <c r="B2067" t="s">
        <v>2497</v>
      </c>
      <c r="C2067" s="1" t="s">
        <v>2500</v>
      </c>
      <c r="D2067" s="1" t="s">
        <v>2500</v>
      </c>
      <c r="E2067" s="1" t="s">
        <v>2500</v>
      </c>
    </row>
    <row r="2068" spans="1:5" x14ac:dyDescent="0.25">
      <c r="A2068" s="4" t="str">
        <f t="shared" si="33"/>
        <v>TeachingCredentialDescriptor</v>
      </c>
      <c r="B2068" t="s">
        <v>2497</v>
      </c>
      <c r="C2068" s="1" t="s">
        <v>2498</v>
      </c>
      <c r="D2068" s="1" t="s">
        <v>2498</v>
      </c>
      <c r="E2068" s="1" t="s">
        <v>2498</v>
      </c>
    </row>
    <row r="2069" spans="1:5" x14ac:dyDescent="0.25">
      <c r="A2069" s="4" t="str">
        <f t="shared" si="33"/>
        <v>TeachingCredentialDescriptor</v>
      </c>
      <c r="B2069" t="s">
        <v>2497</v>
      </c>
      <c r="C2069" s="1" t="s">
        <v>2287</v>
      </c>
      <c r="D2069" s="1" t="s">
        <v>2287</v>
      </c>
      <c r="E2069" s="1" t="s">
        <v>2287</v>
      </c>
    </row>
    <row r="2070" spans="1:5" x14ac:dyDescent="0.25">
      <c r="A2070" s="4" t="str">
        <f t="shared" si="33"/>
        <v>TeachingCredentialDescriptor</v>
      </c>
      <c r="B2070" t="s">
        <v>2497</v>
      </c>
      <c r="C2070" s="1" t="s">
        <v>2499</v>
      </c>
      <c r="D2070" s="1" t="s">
        <v>2499</v>
      </c>
      <c r="E2070" s="1" t="s">
        <v>2499</v>
      </c>
    </row>
    <row r="2071" spans="1:5" x14ac:dyDescent="0.25">
      <c r="A2071" s="4" t="str">
        <f t="shared" si="33"/>
        <v>TeachingCredentialDescriptor</v>
      </c>
      <c r="B2071" t="s">
        <v>2497</v>
      </c>
      <c r="C2071" s="1" t="s">
        <v>9</v>
      </c>
      <c r="D2071" s="1" t="s">
        <v>9</v>
      </c>
      <c r="E2071" s="1" t="s">
        <v>9</v>
      </c>
    </row>
    <row r="2072" spans="1:5" x14ac:dyDescent="0.25">
      <c r="A2072" s="4" t="str">
        <f t="shared" si="33"/>
        <v>TeachingCredentialDescriptor</v>
      </c>
      <c r="B2072" t="s">
        <v>2497</v>
      </c>
      <c r="C2072" s="1" t="s">
        <v>2501</v>
      </c>
      <c r="D2072" s="1" t="s">
        <v>2501</v>
      </c>
      <c r="E2072" s="1" t="s">
        <v>2501</v>
      </c>
    </row>
    <row r="2073" spans="1:5" x14ac:dyDescent="0.25">
      <c r="A2073" s="4" t="str">
        <f t="shared" si="33"/>
        <v>TeachingCredentialDescriptor</v>
      </c>
      <c r="B2073" t="s">
        <v>2497</v>
      </c>
      <c r="C2073" s="1" t="s">
        <v>2503</v>
      </c>
      <c r="D2073" s="1" t="s">
        <v>2503</v>
      </c>
      <c r="E2073" s="1" t="s">
        <v>2503</v>
      </c>
    </row>
    <row r="2074" spans="1:5" x14ac:dyDescent="0.25">
      <c r="A2074" s="4" t="str">
        <f t="shared" si="33"/>
        <v>TeachingCredentialDescriptor</v>
      </c>
      <c r="B2074" t="s">
        <v>2497</v>
      </c>
      <c r="C2074" s="1" t="s">
        <v>2502</v>
      </c>
      <c r="D2074" s="1" t="s">
        <v>2502</v>
      </c>
      <c r="E2074" s="1" t="s">
        <v>2502</v>
      </c>
    </row>
    <row r="2075" spans="1:5" x14ac:dyDescent="0.25">
      <c r="A2075" s="4" t="str">
        <f t="shared" si="33"/>
        <v>TeachingCredentialDescriptor</v>
      </c>
      <c r="B2075" t="s">
        <v>2497</v>
      </c>
      <c r="C2075" s="1" t="s">
        <v>2504</v>
      </c>
      <c r="D2075" s="1" t="s">
        <v>2504</v>
      </c>
      <c r="E2075" s="1" t="s">
        <v>2504</v>
      </c>
    </row>
    <row r="2076" spans="1:5" x14ac:dyDescent="0.25">
      <c r="A2076" s="4" t="str">
        <f t="shared" si="33"/>
        <v>TeachingCredentialDescriptor</v>
      </c>
      <c r="B2076" t="s">
        <v>2497</v>
      </c>
      <c r="C2076" s="1" t="s">
        <v>2505</v>
      </c>
      <c r="D2076" s="1" t="s">
        <v>2505</v>
      </c>
      <c r="E2076" s="1" t="s">
        <v>2505</v>
      </c>
    </row>
    <row r="2077" spans="1:5" x14ac:dyDescent="0.25">
      <c r="A2077" s="4" t="str">
        <f t="shared" si="33"/>
        <v>TeachingCredentialDescriptor</v>
      </c>
      <c r="B2077" t="s">
        <v>2497</v>
      </c>
      <c r="C2077" s="1" t="s">
        <v>2506</v>
      </c>
      <c r="D2077" s="1" t="s">
        <v>2506</v>
      </c>
      <c r="E2077" s="1" t="s">
        <v>2506</v>
      </c>
    </row>
    <row r="2078" spans="1:5" x14ac:dyDescent="0.25">
      <c r="A2078" s="4" t="str">
        <f t="shared" si="33"/>
        <v>TeachingCredentialDescriptor</v>
      </c>
      <c r="B2078" t="s">
        <v>2497</v>
      </c>
      <c r="C2078" s="1" t="s">
        <v>2507</v>
      </c>
      <c r="D2078" s="1" t="s">
        <v>2507</v>
      </c>
      <c r="E2078" s="1" t="s">
        <v>2507</v>
      </c>
    </row>
    <row r="2079" spans="1:5" x14ac:dyDescent="0.25">
      <c r="A2079" s="4" t="str">
        <f t="shared" si="33"/>
        <v>TeachingCredentialDescriptor</v>
      </c>
      <c r="B2079" t="s">
        <v>2497</v>
      </c>
      <c r="C2079" s="1" t="s">
        <v>2508</v>
      </c>
      <c r="D2079" s="1" t="s">
        <v>2508</v>
      </c>
      <c r="E2079" s="1" t="s">
        <v>2508</v>
      </c>
    </row>
    <row r="2080" spans="1:5" x14ac:dyDescent="0.25">
      <c r="A2080" s="4" t="str">
        <f t="shared" si="33"/>
        <v>TeachingCredentialDescriptor</v>
      </c>
      <c r="B2080" t="s">
        <v>2497</v>
      </c>
      <c r="C2080" s="1" t="s">
        <v>2509</v>
      </c>
      <c r="D2080" s="1" t="s">
        <v>2509</v>
      </c>
      <c r="E2080" s="1" t="s">
        <v>2509</v>
      </c>
    </row>
    <row r="2081" spans="1:5" x14ac:dyDescent="0.25">
      <c r="A2081" s="4" t="str">
        <f t="shared" si="33"/>
        <v>TeachingCredentialDescriptor</v>
      </c>
      <c r="B2081" t="s">
        <v>2497</v>
      </c>
      <c r="C2081" s="1" t="s">
        <v>74</v>
      </c>
      <c r="D2081" s="1" t="s">
        <v>74</v>
      </c>
      <c r="E2081" s="1" t="s">
        <v>74</v>
      </c>
    </row>
    <row r="2082" spans="1:5" x14ac:dyDescent="0.25">
      <c r="A2082" s="4" t="str">
        <f t="shared" si="33"/>
        <v>TechnicalSkillsAssessmentDescriptor</v>
      </c>
      <c r="B2082" t="s">
        <v>2510</v>
      </c>
      <c r="C2082" s="1" t="s">
        <v>2512</v>
      </c>
      <c r="D2082" s="1" t="s">
        <v>2512</v>
      </c>
      <c r="E2082" s="1" t="s">
        <v>2512</v>
      </c>
    </row>
    <row r="2083" spans="1:5" x14ac:dyDescent="0.25">
      <c r="A2083" s="4" t="str">
        <f t="shared" si="33"/>
        <v>TechnicalSkillsAssessmentDescriptor</v>
      </c>
      <c r="B2083" t="s">
        <v>2510</v>
      </c>
      <c r="C2083" s="1" t="s">
        <v>2143</v>
      </c>
      <c r="D2083" s="1" t="s">
        <v>2143</v>
      </c>
      <c r="E2083" s="1" t="s">
        <v>2143</v>
      </c>
    </row>
    <row r="2084" spans="1:5" x14ac:dyDescent="0.25">
      <c r="A2084" s="4" t="str">
        <f t="shared" si="33"/>
        <v>TechnicalSkillsAssessmentDescriptor</v>
      </c>
      <c r="B2084" t="s">
        <v>2510</v>
      </c>
      <c r="C2084" s="1" t="s">
        <v>2511</v>
      </c>
      <c r="D2084" s="1" t="s">
        <v>2511</v>
      </c>
      <c r="E2084" s="1" t="s">
        <v>2511</v>
      </c>
    </row>
    <row r="2085" spans="1:5" x14ac:dyDescent="0.25">
      <c r="A2085" s="4" t="str">
        <f t="shared" si="33"/>
        <v>TelephoneNumberTypeDescriptor</v>
      </c>
      <c r="B2085" t="s">
        <v>2513</v>
      </c>
      <c r="C2085" s="1" t="s">
        <v>2515</v>
      </c>
      <c r="D2085" s="1" t="s">
        <v>2515</v>
      </c>
      <c r="E2085" s="1" t="s">
        <v>2515</v>
      </c>
    </row>
    <row r="2086" spans="1:5" x14ac:dyDescent="0.25">
      <c r="A2086" s="4" t="str">
        <f t="shared" si="33"/>
        <v>TelephoneNumberTypeDescriptor</v>
      </c>
      <c r="B2086" t="s">
        <v>2513</v>
      </c>
      <c r="C2086" s="1" t="s">
        <v>1107</v>
      </c>
      <c r="D2086" s="1" t="s">
        <v>1107</v>
      </c>
      <c r="E2086" s="1" t="s">
        <v>1107</v>
      </c>
    </row>
    <row r="2087" spans="1:5" x14ac:dyDescent="0.25">
      <c r="A2087" s="4" t="str">
        <f t="shared" si="33"/>
        <v>TelephoneNumberTypeDescriptor</v>
      </c>
      <c r="B2087" t="s">
        <v>2513</v>
      </c>
      <c r="C2087" s="1" t="s">
        <v>73</v>
      </c>
      <c r="D2087" s="1" t="s">
        <v>73</v>
      </c>
      <c r="E2087" s="1" t="s">
        <v>73</v>
      </c>
    </row>
    <row r="2088" spans="1:5" x14ac:dyDescent="0.25">
      <c r="A2088" s="4" t="str">
        <f t="shared" si="33"/>
        <v>TelephoneNumberTypeDescriptor</v>
      </c>
      <c r="B2088" t="s">
        <v>2513</v>
      </c>
      <c r="C2088" s="1" t="s">
        <v>2516</v>
      </c>
      <c r="D2088" s="1" t="s">
        <v>2516</v>
      </c>
      <c r="E2088" s="1" t="s">
        <v>2516</v>
      </c>
    </row>
    <row r="2089" spans="1:5" x14ac:dyDescent="0.25">
      <c r="A2089" s="4" t="str">
        <f t="shared" si="33"/>
        <v>TelephoneNumberTypeDescriptor</v>
      </c>
      <c r="B2089" t="s">
        <v>2513</v>
      </c>
      <c r="C2089" s="1" t="s">
        <v>2514</v>
      </c>
      <c r="D2089" s="1" t="s">
        <v>2514</v>
      </c>
      <c r="E2089" s="1" t="s">
        <v>2514</v>
      </c>
    </row>
    <row r="2090" spans="1:5" x14ac:dyDescent="0.25">
      <c r="A2090" s="4" t="str">
        <f t="shared" si="33"/>
        <v>TelephoneNumberTypeDescriptor</v>
      </c>
      <c r="B2090" t="s">
        <v>2513</v>
      </c>
      <c r="C2090" s="1" t="s">
        <v>76</v>
      </c>
      <c r="D2090" s="1" t="s">
        <v>76</v>
      </c>
      <c r="E2090" s="1" t="s">
        <v>76</v>
      </c>
    </row>
    <row r="2091" spans="1:5" x14ac:dyDescent="0.25">
      <c r="A2091" s="4" t="str">
        <f t="shared" si="33"/>
        <v>TelephoneNumberTypeDescriptor</v>
      </c>
      <c r="B2091" t="s">
        <v>2513</v>
      </c>
      <c r="C2091" s="1" t="s">
        <v>2517</v>
      </c>
      <c r="D2091" s="1" t="s">
        <v>2517</v>
      </c>
      <c r="E2091" s="1" t="s">
        <v>2517</v>
      </c>
    </row>
    <row r="2092" spans="1:5" x14ac:dyDescent="0.25">
      <c r="A2092" s="4" t="str">
        <f t="shared" si="33"/>
        <v>TelephoneNumberTypeDescriptor</v>
      </c>
      <c r="B2092" t="s">
        <v>2513</v>
      </c>
      <c r="C2092" s="1" t="s">
        <v>9</v>
      </c>
      <c r="D2092" s="1" t="s">
        <v>9</v>
      </c>
      <c r="E2092" s="1" t="s">
        <v>9</v>
      </c>
    </row>
    <row r="2093" spans="1:5" x14ac:dyDescent="0.25">
      <c r="A2093" s="4" t="str">
        <f t="shared" si="33"/>
        <v>TitleIPartAParticipantDescriptor</v>
      </c>
      <c r="B2093" t="s">
        <v>2524</v>
      </c>
      <c r="C2093" s="1" t="s">
        <v>2527</v>
      </c>
      <c r="D2093" s="1" t="s">
        <v>2527</v>
      </c>
      <c r="E2093" s="1" t="s">
        <v>2527</v>
      </c>
    </row>
    <row r="2094" spans="1:5" x14ac:dyDescent="0.25">
      <c r="A2094" s="4" t="str">
        <f t="shared" si="33"/>
        <v>TitleIPartAParticipantDescriptor</v>
      </c>
      <c r="B2094" t="s">
        <v>2524</v>
      </c>
      <c r="C2094" s="1" t="s">
        <v>2525</v>
      </c>
      <c r="D2094" s="1" t="s">
        <v>2525</v>
      </c>
      <c r="E2094" s="1" t="s">
        <v>2525</v>
      </c>
    </row>
    <row r="2095" spans="1:5" x14ac:dyDescent="0.25">
      <c r="A2095" s="4" t="str">
        <f t="shared" si="33"/>
        <v>TitleIPartAParticipantDescriptor</v>
      </c>
      <c r="B2095" t="s">
        <v>2524</v>
      </c>
      <c r="C2095" s="1" t="s">
        <v>2526</v>
      </c>
      <c r="D2095" s="1" t="s">
        <v>2526</v>
      </c>
      <c r="E2095" s="1" t="s">
        <v>2526</v>
      </c>
    </row>
    <row r="2096" spans="1:5" x14ac:dyDescent="0.25">
      <c r="A2096" s="4" t="str">
        <f t="shared" si="33"/>
        <v>TitleIPartAProgramServiceDescriptor</v>
      </c>
      <c r="B2096" t="s">
        <v>2528</v>
      </c>
      <c r="C2096" s="1" t="s">
        <v>2531</v>
      </c>
      <c r="D2096" s="1" t="s">
        <v>2531</v>
      </c>
      <c r="E2096" s="1" t="s">
        <v>2531</v>
      </c>
    </row>
    <row r="2097" spans="1:5" x14ac:dyDescent="0.25">
      <c r="A2097" s="4" t="str">
        <f t="shared" si="33"/>
        <v>TitleIPartAProgramServiceDescriptor</v>
      </c>
      <c r="B2097" t="s">
        <v>2528</v>
      </c>
      <c r="C2097" s="1" t="s">
        <v>2532</v>
      </c>
      <c r="D2097" s="1" t="s">
        <v>2532</v>
      </c>
      <c r="E2097" s="1" t="s">
        <v>2532</v>
      </c>
    </row>
    <row r="2098" spans="1:5" x14ac:dyDescent="0.25">
      <c r="A2098" s="4" t="str">
        <f t="shared" si="33"/>
        <v>TitleIPartAProgramServiceDescriptor</v>
      </c>
      <c r="B2098" t="s">
        <v>2528</v>
      </c>
      <c r="C2098" s="1" t="s">
        <v>2530</v>
      </c>
      <c r="D2098" s="1" t="s">
        <v>2530</v>
      </c>
      <c r="E2098" s="1" t="s">
        <v>2530</v>
      </c>
    </row>
    <row r="2099" spans="1:5" x14ac:dyDescent="0.25">
      <c r="A2099" s="4" t="str">
        <f t="shared" si="33"/>
        <v>TitleIPartAProgramServiceDescriptor</v>
      </c>
      <c r="B2099" t="s">
        <v>2528</v>
      </c>
      <c r="C2099" s="1" t="s">
        <v>2529</v>
      </c>
      <c r="D2099" s="1" t="s">
        <v>2529</v>
      </c>
      <c r="E2099" s="1" t="s">
        <v>2529</v>
      </c>
    </row>
    <row r="2100" spans="1:5" x14ac:dyDescent="0.25">
      <c r="A2100" s="4" t="str">
        <f t="shared" si="33"/>
        <v>TitleIPartAProgramServiceDescriptor</v>
      </c>
      <c r="B2100" t="s">
        <v>2528</v>
      </c>
      <c r="C2100" s="1" t="s">
        <v>2535</v>
      </c>
      <c r="D2100" s="1" t="s">
        <v>2535</v>
      </c>
      <c r="E2100" s="1" t="s">
        <v>2535</v>
      </c>
    </row>
    <row r="2101" spans="1:5" ht="30" x14ac:dyDescent="0.25">
      <c r="A2101" s="4" t="str">
        <f t="shared" si="33"/>
        <v>TitleIPartAProgramServiceDescriptor</v>
      </c>
      <c r="B2101" t="s">
        <v>2528</v>
      </c>
      <c r="C2101" s="1" t="s">
        <v>2537</v>
      </c>
      <c r="D2101" s="1" t="s">
        <v>2537</v>
      </c>
      <c r="E2101" s="1" t="s">
        <v>2537</v>
      </c>
    </row>
    <row r="2102" spans="1:5" x14ac:dyDescent="0.25">
      <c r="A2102" s="4" t="str">
        <f t="shared" si="33"/>
        <v>TitleIPartAProgramServiceDescriptor</v>
      </c>
      <c r="B2102" t="s">
        <v>2528</v>
      </c>
      <c r="C2102" s="1" t="s">
        <v>2536</v>
      </c>
      <c r="D2102" s="1" t="s">
        <v>2536</v>
      </c>
      <c r="E2102" s="1" t="s">
        <v>2536</v>
      </c>
    </row>
    <row r="2103" spans="1:5" x14ac:dyDescent="0.25">
      <c r="A2103" s="4" t="str">
        <f t="shared" si="33"/>
        <v>TitleIPartAProgramServiceDescriptor</v>
      </c>
      <c r="B2103" t="s">
        <v>2528</v>
      </c>
      <c r="C2103" s="1" t="s">
        <v>2533</v>
      </c>
      <c r="D2103" s="1" t="s">
        <v>2534</v>
      </c>
      <c r="E2103" s="1" t="s">
        <v>2534</v>
      </c>
    </row>
    <row r="2104" spans="1:5" x14ac:dyDescent="0.25">
      <c r="A2104" s="4" t="str">
        <f t="shared" si="33"/>
        <v>TitleIPartAProgramServiceDescriptor</v>
      </c>
      <c r="B2104" t="s">
        <v>2528</v>
      </c>
      <c r="C2104" s="1" t="s">
        <v>2538</v>
      </c>
      <c r="D2104" s="1" t="s">
        <v>2538</v>
      </c>
      <c r="E2104" s="1" t="s">
        <v>2538</v>
      </c>
    </row>
    <row r="2105" spans="1:5" x14ac:dyDescent="0.25">
      <c r="A2105" s="4" t="str">
        <f t="shared" si="33"/>
        <v>TitleIPartASchoolDesignationDescriptor</v>
      </c>
      <c r="B2105" t="s">
        <v>2539</v>
      </c>
      <c r="C2105" s="1" t="s">
        <v>2542</v>
      </c>
      <c r="D2105" s="1" t="s">
        <v>2542</v>
      </c>
      <c r="E2105" s="1" t="s">
        <v>2542</v>
      </c>
    </row>
    <row r="2106" spans="1:5" ht="30" x14ac:dyDescent="0.25">
      <c r="A2106" s="4" t="str">
        <f t="shared" si="33"/>
        <v>TitleIPartASchoolDesignationDescriptor</v>
      </c>
      <c r="B2106" t="s">
        <v>2539</v>
      </c>
      <c r="C2106" s="1" t="s">
        <v>2543</v>
      </c>
      <c r="D2106" s="1" t="s">
        <v>2543</v>
      </c>
      <c r="E2106" s="1" t="s">
        <v>2543</v>
      </c>
    </row>
    <row r="2107" spans="1:5" x14ac:dyDescent="0.25">
      <c r="A2107" s="4" t="str">
        <f t="shared" si="33"/>
        <v>TitleIPartASchoolDesignationDescriptor</v>
      </c>
      <c r="B2107" t="s">
        <v>2539</v>
      </c>
      <c r="C2107" s="1" t="s">
        <v>2541</v>
      </c>
      <c r="D2107" s="1" t="s">
        <v>2541</v>
      </c>
      <c r="E2107" s="1" t="s">
        <v>2541</v>
      </c>
    </row>
    <row r="2108" spans="1:5" x14ac:dyDescent="0.25">
      <c r="A2108" s="4" t="str">
        <f t="shared" si="33"/>
        <v>TitleIPartASchoolDesignationDescriptor</v>
      </c>
      <c r="B2108" t="s">
        <v>2539</v>
      </c>
      <c r="C2108" s="1" t="s">
        <v>2540</v>
      </c>
      <c r="D2108" s="1" t="s">
        <v>2540</v>
      </c>
      <c r="E2108" s="1" t="s">
        <v>2540</v>
      </c>
    </row>
    <row r="2109" spans="1:5" ht="30" x14ac:dyDescent="0.25">
      <c r="A2109" s="4" t="str">
        <f t="shared" si="33"/>
        <v>TitleIPartASchoolDesignationDescriptor</v>
      </c>
      <c r="B2109" t="s">
        <v>2539</v>
      </c>
      <c r="C2109" s="1" t="s">
        <v>2544</v>
      </c>
      <c r="D2109" s="1" t="s">
        <v>2544</v>
      </c>
      <c r="E2109" s="1" t="s">
        <v>2544</v>
      </c>
    </row>
    <row r="2110" spans="1:5" x14ac:dyDescent="0.25">
      <c r="A2110" s="4" t="str">
        <f t="shared" si="33"/>
        <v>TitleIPartASchoolDesignationDescriptor</v>
      </c>
      <c r="B2110" t="s">
        <v>2539</v>
      </c>
      <c r="C2110" s="1" t="s">
        <v>2545</v>
      </c>
      <c r="D2110" s="1" t="s">
        <v>2545</v>
      </c>
      <c r="E2110" s="1" t="s">
        <v>2545</v>
      </c>
    </row>
    <row r="2111" spans="1:5" x14ac:dyDescent="0.25">
      <c r="A2111" s="4" t="str">
        <f t="shared" si="33"/>
        <v>TitleIPartASchoolDesignationDescriptor</v>
      </c>
      <c r="B2111" t="s">
        <v>2539</v>
      </c>
      <c r="C2111" s="1" t="s">
        <v>2017</v>
      </c>
      <c r="D2111" s="1" t="s">
        <v>2017</v>
      </c>
      <c r="E2111" s="1" t="s">
        <v>2017</v>
      </c>
    </row>
    <row r="2112" spans="1:5" x14ac:dyDescent="0.25">
      <c r="A2112" s="4" t="str">
        <f t="shared" si="33"/>
        <v>TribalAffiliationDescriptor</v>
      </c>
      <c r="B2112" t="s">
        <v>3542</v>
      </c>
      <c r="C2112" s="1" t="s">
        <v>3543</v>
      </c>
      <c r="D2112" s="1" t="s">
        <v>3543</v>
      </c>
      <c r="E2112" s="1" t="s">
        <v>3544</v>
      </c>
    </row>
    <row r="2113" spans="1:5" x14ac:dyDescent="0.25">
      <c r="A2113" s="4" t="str">
        <f t="shared" si="33"/>
        <v>TribalAffiliationDescriptor</v>
      </c>
      <c r="B2113" t="s">
        <v>3542</v>
      </c>
      <c r="C2113" s="1" t="s">
        <v>3545</v>
      </c>
      <c r="D2113" s="1" t="s">
        <v>3545</v>
      </c>
      <c r="E2113" s="1" t="s">
        <v>3546</v>
      </c>
    </row>
    <row r="2114" spans="1:5" ht="30" x14ac:dyDescent="0.25">
      <c r="A2114" s="4" t="str">
        <f t="shared" si="33"/>
        <v>TribalAffiliationDescriptor</v>
      </c>
      <c r="B2114" t="s">
        <v>3542</v>
      </c>
      <c r="C2114" s="1" t="s">
        <v>3547</v>
      </c>
      <c r="D2114" s="1" t="s">
        <v>3547</v>
      </c>
      <c r="E2114" s="1" t="s">
        <v>3548</v>
      </c>
    </row>
    <row r="2115" spans="1:5" x14ac:dyDescent="0.25">
      <c r="A2115" s="4" t="str">
        <f t="shared" ref="A2115:A2178" si="34">RIGHT(B2115, LEN(B2115)-16)</f>
        <v>TribalAffiliationDescriptor</v>
      </c>
      <c r="B2115" t="s">
        <v>3542</v>
      </c>
      <c r="C2115" s="1" t="s">
        <v>3549</v>
      </c>
      <c r="D2115" s="1" t="s">
        <v>3549</v>
      </c>
      <c r="E2115" s="1" t="s">
        <v>3550</v>
      </c>
    </row>
    <row r="2116" spans="1:5" x14ac:dyDescent="0.25">
      <c r="A2116" s="4" t="str">
        <f t="shared" si="34"/>
        <v>TribalAffiliationDescriptor</v>
      </c>
      <c r="B2116" t="s">
        <v>3542</v>
      </c>
      <c r="C2116" s="1" t="s">
        <v>3551</v>
      </c>
      <c r="D2116" s="1" t="s">
        <v>3551</v>
      </c>
      <c r="E2116" s="1" t="s">
        <v>3552</v>
      </c>
    </row>
    <row r="2117" spans="1:5" x14ac:dyDescent="0.25">
      <c r="A2117" s="4" t="str">
        <f t="shared" si="34"/>
        <v>TribalAffiliationDescriptor</v>
      </c>
      <c r="B2117" t="s">
        <v>3542</v>
      </c>
      <c r="C2117" s="1" t="s">
        <v>3553</v>
      </c>
      <c r="D2117" s="1" t="s">
        <v>3553</v>
      </c>
      <c r="E2117" s="1" t="s">
        <v>3554</v>
      </c>
    </row>
    <row r="2118" spans="1:5" x14ac:dyDescent="0.25">
      <c r="A2118" s="4" t="str">
        <f t="shared" si="34"/>
        <v>TribalAffiliationDescriptor</v>
      </c>
      <c r="B2118" t="s">
        <v>3542</v>
      </c>
      <c r="C2118" s="1" t="s">
        <v>3555</v>
      </c>
      <c r="D2118" s="1" t="s">
        <v>3555</v>
      </c>
      <c r="E2118" s="1" t="s">
        <v>3556</v>
      </c>
    </row>
    <row r="2119" spans="1:5" x14ac:dyDescent="0.25">
      <c r="A2119" s="4" t="str">
        <f t="shared" si="34"/>
        <v>TribalAffiliationDescriptor</v>
      </c>
      <c r="B2119" t="s">
        <v>3542</v>
      </c>
      <c r="C2119" s="1" t="s">
        <v>3557</v>
      </c>
      <c r="D2119" s="1" t="s">
        <v>3557</v>
      </c>
      <c r="E2119" s="1" t="s">
        <v>3558</v>
      </c>
    </row>
    <row r="2120" spans="1:5" x14ac:dyDescent="0.25">
      <c r="A2120" s="4" t="str">
        <f t="shared" si="34"/>
        <v>TribalAffiliationDescriptor</v>
      </c>
      <c r="B2120" t="s">
        <v>3542</v>
      </c>
      <c r="C2120" s="1" t="s">
        <v>3559</v>
      </c>
      <c r="D2120" s="1" t="s">
        <v>3559</v>
      </c>
      <c r="E2120" s="1" t="s">
        <v>3560</v>
      </c>
    </row>
    <row r="2121" spans="1:5" x14ac:dyDescent="0.25">
      <c r="A2121" s="4" t="str">
        <f t="shared" si="34"/>
        <v>TribalAffiliationDescriptor</v>
      </c>
      <c r="B2121" t="s">
        <v>3542</v>
      </c>
      <c r="C2121" s="1" t="s">
        <v>3561</v>
      </c>
      <c r="D2121" s="1" t="s">
        <v>3561</v>
      </c>
      <c r="E2121" s="1" t="s">
        <v>3562</v>
      </c>
    </row>
    <row r="2122" spans="1:5" x14ac:dyDescent="0.25">
      <c r="A2122" s="4" t="str">
        <f t="shared" si="34"/>
        <v>TribalAffiliationDescriptor</v>
      </c>
      <c r="B2122" t="s">
        <v>3542</v>
      </c>
      <c r="C2122" s="1" t="s">
        <v>3563</v>
      </c>
      <c r="D2122" s="1" t="s">
        <v>3563</v>
      </c>
      <c r="E2122" s="1" t="s">
        <v>3564</v>
      </c>
    </row>
    <row r="2123" spans="1:5" x14ac:dyDescent="0.25">
      <c r="A2123" s="4" t="str">
        <f t="shared" si="34"/>
        <v>TribalAffiliationDescriptor</v>
      </c>
      <c r="B2123" t="s">
        <v>3542</v>
      </c>
      <c r="C2123" s="1" t="s">
        <v>3565</v>
      </c>
      <c r="D2123" s="1" t="s">
        <v>3565</v>
      </c>
      <c r="E2123" s="1" t="s">
        <v>3566</v>
      </c>
    </row>
    <row r="2124" spans="1:5" x14ac:dyDescent="0.25">
      <c r="A2124" s="4" t="str">
        <f t="shared" si="34"/>
        <v>TribalAffiliationDescriptor</v>
      </c>
      <c r="B2124" t="s">
        <v>3542</v>
      </c>
      <c r="C2124" s="1" t="s">
        <v>3567</v>
      </c>
      <c r="D2124" s="1" t="s">
        <v>3567</v>
      </c>
      <c r="E2124" s="1" t="s">
        <v>3568</v>
      </c>
    </row>
    <row r="2125" spans="1:5" x14ac:dyDescent="0.25">
      <c r="A2125" s="4" t="str">
        <f t="shared" si="34"/>
        <v>TribalAffiliationDescriptor</v>
      </c>
      <c r="B2125" t="s">
        <v>3542</v>
      </c>
      <c r="C2125" s="1" t="s">
        <v>3569</v>
      </c>
      <c r="D2125" s="1" t="s">
        <v>3569</v>
      </c>
      <c r="E2125" s="1" t="s">
        <v>3570</v>
      </c>
    </row>
    <row r="2126" spans="1:5" x14ac:dyDescent="0.25">
      <c r="A2126" s="4" t="str">
        <f t="shared" si="34"/>
        <v>TribalAffiliationDescriptor</v>
      </c>
      <c r="B2126" t="s">
        <v>3542</v>
      </c>
      <c r="C2126" s="1" t="s">
        <v>3571</v>
      </c>
      <c r="D2126" s="1" t="s">
        <v>3571</v>
      </c>
      <c r="E2126" s="1" t="s">
        <v>3572</v>
      </c>
    </row>
    <row r="2127" spans="1:5" x14ac:dyDescent="0.25">
      <c r="A2127" s="4" t="str">
        <f t="shared" si="34"/>
        <v>TribalAffiliationDescriptor</v>
      </c>
      <c r="B2127" t="s">
        <v>3542</v>
      </c>
      <c r="C2127" s="1" t="s">
        <v>3573</v>
      </c>
      <c r="D2127" s="1" t="s">
        <v>3573</v>
      </c>
      <c r="E2127" s="1" t="s">
        <v>3574</v>
      </c>
    </row>
    <row r="2128" spans="1:5" x14ac:dyDescent="0.25">
      <c r="A2128" s="4" t="str">
        <f t="shared" si="34"/>
        <v>TribalAffiliationDescriptor</v>
      </c>
      <c r="B2128" t="s">
        <v>3542</v>
      </c>
      <c r="C2128" s="1" t="s">
        <v>3575</v>
      </c>
      <c r="D2128" s="1" t="s">
        <v>3575</v>
      </c>
      <c r="E2128" s="1" t="s">
        <v>3576</v>
      </c>
    </row>
    <row r="2129" spans="1:5" x14ac:dyDescent="0.25">
      <c r="A2129" s="4" t="str">
        <f t="shared" si="34"/>
        <v>TribalAffiliationDescriptor</v>
      </c>
      <c r="B2129" t="s">
        <v>3542</v>
      </c>
      <c r="C2129" s="1" t="s">
        <v>3577</v>
      </c>
      <c r="D2129" s="1" t="s">
        <v>3577</v>
      </c>
      <c r="E2129" s="1" t="s">
        <v>3578</v>
      </c>
    </row>
    <row r="2130" spans="1:5" x14ac:dyDescent="0.25">
      <c r="A2130" s="4" t="str">
        <f t="shared" si="34"/>
        <v>TribalAffiliationDescriptor</v>
      </c>
      <c r="B2130" t="s">
        <v>3542</v>
      </c>
      <c r="C2130" s="1" t="s">
        <v>3579</v>
      </c>
      <c r="D2130" s="1" t="s">
        <v>3579</v>
      </c>
      <c r="E2130" s="1" t="s">
        <v>3579</v>
      </c>
    </row>
    <row r="2131" spans="1:5" x14ac:dyDescent="0.25">
      <c r="A2131" s="4" t="str">
        <f t="shared" si="34"/>
        <v>TribalAffiliationDescriptor</v>
      </c>
      <c r="B2131" t="s">
        <v>3542</v>
      </c>
      <c r="C2131" s="1" t="s">
        <v>3580</v>
      </c>
      <c r="D2131" s="1" t="s">
        <v>3580</v>
      </c>
      <c r="E2131" s="1" t="s">
        <v>3581</v>
      </c>
    </row>
    <row r="2132" spans="1:5" x14ac:dyDescent="0.25">
      <c r="A2132" s="4" t="str">
        <f t="shared" si="34"/>
        <v>TribalAffiliationDescriptor</v>
      </c>
      <c r="B2132" t="s">
        <v>3542</v>
      </c>
      <c r="C2132" s="1" t="s">
        <v>3582</v>
      </c>
      <c r="D2132" s="1" t="s">
        <v>3582</v>
      </c>
      <c r="E2132" s="1" t="s">
        <v>3583</v>
      </c>
    </row>
    <row r="2133" spans="1:5" x14ac:dyDescent="0.25">
      <c r="A2133" s="4" t="str">
        <f t="shared" si="34"/>
        <v>TribalAffiliationDescriptor</v>
      </c>
      <c r="B2133" t="s">
        <v>3542</v>
      </c>
      <c r="C2133" s="1" t="s">
        <v>3584</v>
      </c>
      <c r="D2133" s="1" t="s">
        <v>3584</v>
      </c>
      <c r="E2133" s="1" t="s">
        <v>3585</v>
      </c>
    </row>
    <row r="2134" spans="1:5" x14ac:dyDescent="0.25">
      <c r="A2134" s="4" t="str">
        <f t="shared" si="34"/>
        <v>TribalAffiliationDescriptor</v>
      </c>
      <c r="B2134" t="s">
        <v>3542</v>
      </c>
      <c r="C2134" s="1" t="s">
        <v>3586</v>
      </c>
      <c r="D2134" s="1" t="s">
        <v>3586</v>
      </c>
      <c r="E2134" s="1" t="s">
        <v>3587</v>
      </c>
    </row>
    <row r="2135" spans="1:5" x14ac:dyDescent="0.25">
      <c r="A2135" s="4" t="str">
        <f t="shared" si="34"/>
        <v>TribalAffiliationDescriptor</v>
      </c>
      <c r="B2135" t="s">
        <v>3542</v>
      </c>
      <c r="C2135" s="1" t="s">
        <v>3588</v>
      </c>
      <c r="D2135" s="1" t="s">
        <v>3588</v>
      </c>
      <c r="E2135" s="1" t="s">
        <v>3589</v>
      </c>
    </row>
    <row r="2136" spans="1:5" x14ac:dyDescent="0.25">
      <c r="A2136" s="4" t="str">
        <f t="shared" si="34"/>
        <v>TribalAffiliationDescriptor</v>
      </c>
      <c r="B2136" t="s">
        <v>3542</v>
      </c>
      <c r="C2136" s="1" t="s">
        <v>3590</v>
      </c>
      <c r="D2136" s="1" t="s">
        <v>3590</v>
      </c>
      <c r="E2136" s="1" t="s">
        <v>3591</v>
      </c>
    </row>
    <row r="2137" spans="1:5" x14ac:dyDescent="0.25">
      <c r="A2137" s="4" t="str">
        <f t="shared" si="34"/>
        <v>TribalAffiliationDescriptor</v>
      </c>
      <c r="B2137" t="s">
        <v>3542</v>
      </c>
      <c r="C2137" s="1" t="s">
        <v>3592</v>
      </c>
      <c r="D2137" s="1" t="s">
        <v>3592</v>
      </c>
      <c r="E2137" s="1" t="s">
        <v>3592</v>
      </c>
    </row>
    <row r="2138" spans="1:5" x14ac:dyDescent="0.25">
      <c r="A2138" s="4" t="str">
        <f t="shared" si="34"/>
        <v>TribalAffiliationDescriptor</v>
      </c>
      <c r="B2138" t="s">
        <v>3542</v>
      </c>
      <c r="C2138" s="1" t="s">
        <v>3593</v>
      </c>
      <c r="D2138" s="1" t="s">
        <v>3593</v>
      </c>
      <c r="E2138" s="1" t="s">
        <v>3594</v>
      </c>
    </row>
    <row r="2139" spans="1:5" x14ac:dyDescent="0.25">
      <c r="A2139" s="4" t="str">
        <f t="shared" si="34"/>
        <v>TribalAffiliationDescriptor</v>
      </c>
      <c r="B2139" t="s">
        <v>3542</v>
      </c>
      <c r="C2139" s="1" t="s">
        <v>3595</v>
      </c>
      <c r="D2139" s="1" t="s">
        <v>3595</v>
      </c>
      <c r="E2139" s="1" t="s">
        <v>3596</v>
      </c>
    </row>
    <row r="2140" spans="1:5" x14ac:dyDescent="0.25">
      <c r="A2140" s="4" t="str">
        <f t="shared" si="34"/>
        <v>TribalAffiliationDescriptor</v>
      </c>
      <c r="B2140" t="s">
        <v>3542</v>
      </c>
      <c r="C2140" s="1" t="s">
        <v>3597</v>
      </c>
      <c r="D2140" s="1" t="s">
        <v>3597</v>
      </c>
      <c r="E2140" s="1" t="s">
        <v>3598</v>
      </c>
    </row>
    <row r="2141" spans="1:5" x14ac:dyDescent="0.25">
      <c r="A2141" s="4" t="str">
        <f t="shared" si="34"/>
        <v>TribalAffiliationDescriptor</v>
      </c>
      <c r="B2141" t="s">
        <v>3542</v>
      </c>
      <c r="C2141" s="1" t="s">
        <v>3599</v>
      </c>
      <c r="D2141" s="1" t="s">
        <v>3599</v>
      </c>
      <c r="E2141" s="1" t="s">
        <v>3600</v>
      </c>
    </row>
    <row r="2142" spans="1:5" x14ac:dyDescent="0.25">
      <c r="A2142" s="4" t="str">
        <f t="shared" si="34"/>
        <v>TribalAffiliationDescriptor</v>
      </c>
      <c r="B2142" t="s">
        <v>3542</v>
      </c>
      <c r="C2142" s="1" t="s">
        <v>3601</v>
      </c>
      <c r="D2142" s="1" t="s">
        <v>3601</v>
      </c>
      <c r="E2142" s="1" t="s">
        <v>3602</v>
      </c>
    </row>
    <row r="2143" spans="1:5" ht="30" x14ac:dyDescent="0.25">
      <c r="A2143" s="4" t="str">
        <f t="shared" si="34"/>
        <v>TribalAffiliationDescriptor</v>
      </c>
      <c r="B2143" t="s">
        <v>3542</v>
      </c>
      <c r="C2143" s="1" t="s">
        <v>3603</v>
      </c>
      <c r="D2143" s="1" t="s">
        <v>3603</v>
      </c>
      <c r="E2143" s="1" t="s">
        <v>3604</v>
      </c>
    </row>
    <row r="2144" spans="1:5" x14ac:dyDescent="0.25">
      <c r="A2144" s="4" t="str">
        <f t="shared" si="34"/>
        <v>TribalAffiliationDescriptor</v>
      </c>
      <c r="B2144" t="s">
        <v>3542</v>
      </c>
      <c r="C2144" s="1" t="s">
        <v>3605</v>
      </c>
      <c r="D2144" s="1" t="s">
        <v>3605</v>
      </c>
      <c r="E2144" s="1" t="s">
        <v>3606</v>
      </c>
    </row>
    <row r="2145" spans="1:5" x14ac:dyDescent="0.25">
      <c r="A2145" s="4" t="str">
        <f t="shared" si="34"/>
        <v>TribalAffiliationDescriptor</v>
      </c>
      <c r="B2145" t="s">
        <v>3542</v>
      </c>
      <c r="C2145" s="1" t="s">
        <v>3607</v>
      </c>
      <c r="D2145" s="1" t="s">
        <v>3607</v>
      </c>
      <c r="E2145" s="1" t="s">
        <v>3608</v>
      </c>
    </row>
    <row r="2146" spans="1:5" x14ac:dyDescent="0.25">
      <c r="A2146" s="4" t="str">
        <f t="shared" si="34"/>
        <v>TribalAffiliationDescriptor</v>
      </c>
      <c r="B2146" t="s">
        <v>3542</v>
      </c>
      <c r="C2146" s="1" t="s">
        <v>3609</v>
      </c>
      <c r="D2146" s="1" t="s">
        <v>3609</v>
      </c>
      <c r="E2146" s="1" t="s">
        <v>3610</v>
      </c>
    </row>
    <row r="2147" spans="1:5" x14ac:dyDescent="0.25">
      <c r="A2147" s="4" t="str">
        <f t="shared" si="34"/>
        <v>TribalAffiliationDescriptor</v>
      </c>
      <c r="B2147" t="s">
        <v>3542</v>
      </c>
      <c r="C2147" s="1" t="s">
        <v>3611</v>
      </c>
      <c r="D2147" s="1" t="s">
        <v>3611</v>
      </c>
      <c r="E2147" s="1" t="s">
        <v>3612</v>
      </c>
    </row>
    <row r="2148" spans="1:5" x14ac:dyDescent="0.25">
      <c r="A2148" s="4" t="str">
        <f t="shared" si="34"/>
        <v>TribalAffiliationDescriptor</v>
      </c>
      <c r="B2148" t="s">
        <v>3542</v>
      </c>
      <c r="C2148" s="1" t="s">
        <v>3613</v>
      </c>
      <c r="D2148" s="1" t="s">
        <v>3613</v>
      </c>
      <c r="E2148" s="1" t="s">
        <v>3614</v>
      </c>
    </row>
    <row r="2149" spans="1:5" x14ac:dyDescent="0.25">
      <c r="A2149" s="4" t="str">
        <f t="shared" si="34"/>
        <v>TribalAffiliationDescriptor</v>
      </c>
      <c r="B2149" t="s">
        <v>3542</v>
      </c>
      <c r="C2149" s="1" t="s">
        <v>3615</v>
      </c>
      <c r="D2149" s="1" t="s">
        <v>3615</v>
      </c>
      <c r="E2149" s="1" t="s">
        <v>3616</v>
      </c>
    </row>
    <row r="2150" spans="1:5" x14ac:dyDescent="0.25">
      <c r="A2150" s="4" t="str">
        <f t="shared" si="34"/>
        <v>TribalAffiliationDescriptor</v>
      </c>
      <c r="B2150" t="s">
        <v>3542</v>
      </c>
      <c r="C2150" s="1" t="s">
        <v>3617</v>
      </c>
      <c r="D2150" s="1" t="s">
        <v>3617</v>
      </c>
      <c r="E2150" s="1" t="s">
        <v>3618</v>
      </c>
    </row>
    <row r="2151" spans="1:5" x14ac:dyDescent="0.25">
      <c r="A2151" s="4" t="str">
        <f t="shared" si="34"/>
        <v>TribalAffiliationDescriptor</v>
      </c>
      <c r="B2151" t="s">
        <v>3542</v>
      </c>
      <c r="C2151" s="1" t="s">
        <v>3619</v>
      </c>
      <c r="D2151" s="1" t="s">
        <v>3619</v>
      </c>
      <c r="E2151" s="1" t="s">
        <v>3620</v>
      </c>
    </row>
    <row r="2152" spans="1:5" x14ac:dyDescent="0.25">
      <c r="A2152" s="4" t="str">
        <f t="shared" si="34"/>
        <v>TribalAffiliationDescriptor</v>
      </c>
      <c r="B2152" t="s">
        <v>3542</v>
      </c>
      <c r="C2152" s="1" t="s">
        <v>3621</v>
      </c>
      <c r="D2152" s="1" t="s">
        <v>3621</v>
      </c>
      <c r="E2152" s="1" t="s">
        <v>3622</v>
      </c>
    </row>
    <row r="2153" spans="1:5" x14ac:dyDescent="0.25">
      <c r="A2153" s="4" t="str">
        <f t="shared" si="34"/>
        <v>TribalAffiliationDescriptor</v>
      </c>
      <c r="B2153" t="s">
        <v>3542</v>
      </c>
      <c r="C2153" s="1" t="s">
        <v>3623</v>
      </c>
      <c r="D2153" s="1" t="s">
        <v>3623</v>
      </c>
      <c r="E2153" s="1" t="s">
        <v>3624</v>
      </c>
    </row>
    <row r="2154" spans="1:5" x14ac:dyDescent="0.25">
      <c r="A2154" s="4" t="str">
        <f t="shared" si="34"/>
        <v>TribalAffiliationDescriptor</v>
      </c>
      <c r="B2154" t="s">
        <v>3542</v>
      </c>
      <c r="C2154" s="1" t="s">
        <v>3625</v>
      </c>
      <c r="D2154" s="1" t="s">
        <v>3625</v>
      </c>
      <c r="E2154" s="1" t="s">
        <v>3626</v>
      </c>
    </row>
    <row r="2155" spans="1:5" x14ac:dyDescent="0.25">
      <c r="A2155" s="4" t="str">
        <f t="shared" si="34"/>
        <v>TribalAffiliationDescriptor</v>
      </c>
      <c r="B2155" t="s">
        <v>3542</v>
      </c>
      <c r="C2155" s="1" t="s">
        <v>3627</v>
      </c>
      <c r="D2155" s="1" t="s">
        <v>3627</v>
      </c>
      <c r="E2155" s="1" t="s">
        <v>3628</v>
      </c>
    </row>
    <row r="2156" spans="1:5" x14ac:dyDescent="0.25">
      <c r="A2156" s="4" t="str">
        <f t="shared" si="34"/>
        <v>TribalAffiliationDescriptor</v>
      </c>
      <c r="B2156" t="s">
        <v>3542</v>
      </c>
      <c r="C2156" s="1" t="s">
        <v>3629</v>
      </c>
      <c r="D2156" s="1" t="s">
        <v>3629</v>
      </c>
      <c r="E2156" s="1" t="s">
        <v>3630</v>
      </c>
    </row>
    <row r="2157" spans="1:5" x14ac:dyDescent="0.25">
      <c r="A2157" s="4" t="str">
        <f t="shared" si="34"/>
        <v>TribalAffiliationDescriptor</v>
      </c>
      <c r="B2157" t="s">
        <v>3542</v>
      </c>
      <c r="C2157" s="1" t="s">
        <v>3631</v>
      </c>
      <c r="D2157" s="1" t="s">
        <v>3631</v>
      </c>
      <c r="E2157" s="1" t="s">
        <v>3632</v>
      </c>
    </row>
    <row r="2158" spans="1:5" x14ac:dyDescent="0.25">
      <c r="A2158" s="4" t="str">
        <f t="shared" si="34"/>
        <v>TribalAffiliationDescriptor</v>
      </c>
      <c r="B2158" t="s">
        <v>3542</v>
      </c>
      <c r="C2158" s="1" t="s">
        <v>3633</v>
      </c>
      <c r="D2158" s="1" t="s">
        <v>3633</v>
      </c>
      <c r="E2158" s="1" t="s">
        <v>3634</v>
      </c>
    </row>
    <row r="2159" spans="1:5" x14ac:dyDescent="0.25">
      <c r="A2159" s="4" t="str">
        <f t="shared" si="34"/>
        <v>TribalAffiliationDescriptor</v>
      </c>
      <c r="B2159" t="s">
        <v>3542</v>
      </c>
      <c r="C2159" s="1" t="s">
        <v>3635</v>
      </c>
      <c r="D2159" s="1" t="s">
        <v>3635</v>
      </c>
      <c r="E2159" s="1" t="s">
        <v>3636</v>
      </c>
    </row>
    <row r="2160" spans="1:5" x14ac:dyDescent="0.25">
      <c r="A2160" s="4" t="str">
        <f t="shared" si="34"/>
        <v>TribalAffiliationDescriptor</v>
      </c>
      <c r="B2160" t="s">
        <v>3542</v>
      </c>
      <c r="C2160" s="1" t="s">
        <v>3637</v>
      </c>
      <c r="D2160" s="1" t="s">
        <v>3637</v>
      </c>
      <c r="E2160" s="1" t="s">
        <v>3638</v>
      </c>
    </row>
    <row r="2161" spans="1:5" x14ac:dyDescent="0.25">
      <c r="A2161" s="4" t="str">
        <f t="shared" si="34"/>
        <v>TribalAffiliationDescriptor</v>
      </c>
      <c r="B2161" t="s">
        <v>3542</v>
      </c>
      <c r="C2161" s="1" t="s">
        <v>3639</v>
      </c>
      <c r="D2161" s="1" t="s">
        <v>3639</v>
      </c>
      <c r="E2161" s="1" t="s">
        <v>3640</v>
      </c>
    </row>
    <row r="2162" spans="1:5" x14ac:dyDescent="0.25">
      <c r="A2162" s="4" t="str">
        <f t="shared" si="34"/>
        <v>TribalAffiliationDescriptor</v>
      </c>
      <c r="B2162" t="s">
        <v>3542</v>
      </c>
      <c r="C2162" s="1" t="s">
        <v>3641</v>
      </c>
      <c r="D2162" s="1" t="s">
        <v>3641</v>
      </c>
      <c r="E2162" s="1" t="s">
        <v>3642</v>
      </c>
    </row>
    <row r="2163" spans="1:5" x14ac:dyDescent="0.25">
      <c r="A2163" s="4" t="str">
        <f t="shared" si="34"/>
        <v>TribalAffiliationDescriptor</v>
      </c>
      <c r="B2163" t="s">
        <v>3542</v>
      </c>
      <c r="C2163" s="1" t="s">
        <v>3643</v>
      </c>
      <c r="D2163" s="1" t="s">
        <v>3643</v>
      </c>
      <c r="E2163" s="1" t="s">
        <v>3644</v>
      </c>
    </row>
    <row r="2164" spans="1:5" x14ac:dyDescent="0.25">
      <c r="A2164" s="4" t="str">
        <f t="shared" si="34"/>
        <v>TribalAffiliationDescriptor</v>
      </c>
      <c r="B2164" t="s">
        <v>3542</v>
      </c>
      <c r="C2164" s="1" t="s">
        <v>3645</v>
      </c>
      <c r="D2164" s="1" t="s">
        <v>3645</v>
      </c>
      <c r="E2164" s="1" t="s">
        <v>3645</v>
      </c>
    </row>
    <row r="2165" spans="1:5" x14ac:dyDescent="0.25">
      <c r="A2165" s="4" t="str">
        <f t="shared" si="34"/>
        <v>TribalAffiliationDescriptor</v>
      </c>
      <c r="B2165" t="s">
        <v>3542</v>
      </c>
      <c r="C2165" s="1" t="s">
        <v>3646</v>
      </c>
      <c r="D2165" s="1" t="s">
        <v>3646</v>
      </c>
      <c r="E2165" s="1" t="s">
        <v>3647</v>
      </c>
    </row>
    <row r="2166" spans="1:5" x14ac:dyDescent="0.25">
      <c r="A2166" s="4" t="str">
        <f t="shared" si="34"/>
        <v>TribalAffiliationDescriptor</v>
      </c>
      <c r="B2166" t="s">
        <v>3542</v>
      </c>
      <c r="C2166" s="1" t="s">
        <v>3648</v>
      </c>
      <c r="D2166" s="1" t="s">
        <v>3648</v>
      </c>
      <c r="E2166" s="1" t="s">
        <v>3649</v>
      </c>
    </row>
    <row r="2167" spans="1:5" x14ac:dyDescent="0.25">
      <c r="A2167" s="4" t="str">
        <f t="shared" si="34"/>
        <v>TribalAffiliationDescriptor</v>
      </c>
      <c r="B2167" t="s">
        <v>3542</v>
      </c>
      <c r="C2167" s="1" t="s">
        <v>3650</v>
      </c>
      <c r="D2167" s="1" t="s">
        <v>3650</v>
      </c>
      <c r="E2167" s="1" t="s">
        <v>3651</v>
      </c>
    </row>
    <row r="2168" spans="1:5" ht="30" x14ac:dyDescent="0.25">
      <c r="A2168" s="4" t="str">
        <f t="shared" si="34"/>
        <v>TribalAffiliationDescriptor</v>
      </c>
      <c r="B2168" t="s">
        <v>3542</v>
      </c>
      <c r="C2168" s="1" t="s">
        <v>3652</v>
      </c>
      <c r="D2168" s="1" t="s">
        <v>3652</v>
      </c>
      <c r="E2168" s="1" t="s">
        <v>3653</v>
      </c>
    </row>
    <row r="2169" spans="1:5" x14ac:dyDescent="0.25">
      <c r="A2169" s="4" t="str">
        <f t="shared" si="34"/>
        <v>TribalAffiliationDescriptor</v>
      </c>
      <c r="B2169" t="s">
        <v>3542</v>
      </c>
      <c r="C2169" s="1" t="s">
        <v>3654</v>
      </c>
      <c r="D2169" s="1" t="s">
        <v>3654</v>
      </c>
      <c r="E2169" s="1" t="s">
        <v>3655</v>
      </c>
    </row>
    <row r="2170" spans="1:5" x14ac:dyDescent="0.25">
      <c r="A2170" s="4" t="str">
        <f t="shared" si="34"/>
        <v>TribalAffiliationDescriptor</v>
      </c>
      <c r="B2170" t="s">
        <v>3542</v>
      </c>
      <c r="C2170" s="1" t="s">
        <v>1690</v>
      </c>
      <c r="D2170" s="1" t="s">
        <v>1690</v>
      </c>
      <c r="E2170" s="1" t="s">
        <v>3656</v>
      </c>
    </row>
    <row r="2171" spans="1:5" x14ac:dyDescent="0.25">
      <c r="A2171" s="4" t="str">
        <f t="shared" si="34"/>
        <v>TribalAffiliationDescriptor</v>
      </c>
      <c r="B2171" t="s">
        <v>3542</v>
      </c>
      <c r="C2171" s="1" t="s">
        <v>3657</v>
      </c>
      <c r="D2171" s="1" t="s">
        <v>3657</v>
      </c>
      <c r="E2171" s="1" t="s">
        <v>3658</v>
      </c>
    </row>
    <row r="2172" spans="1:5" x14ac:dyDescent="0.25">
      <c r="A2172" s="4" t="str">
        <f t="shared" si="34"/>
        <v>TribalAffiliationDescriptor</v>
      </c>
      <c r="B2172" t="s">
        <v>3542</v>
      </c>
      <c r="C2172" s="1" t="s">
        <v>3659</v>
      </c>
      <c r="D2172" s="1" t="s">
        <v>3659</v>
      </c>
      <c r="E2172" s="1" t="s">
        <v>3660</v>
      </c>
    </row>
    <row r="2173" spans="1:5" ht="30" x14ac:dyDescent="0.25">
      <c r="A2173" s="4" t="str">
        <f t="shared" si="34"/>
        <v>TribalAffiliationDescriptor</v>
      </c>
      <c r="B2173" t="s">
        <v>3542</v>
      </c>
      <c r="C2173" s="1" t="s">
        <v>3661</v>
      </c>
      <c r="D2173" s="1" t="s">
        <v>3661</v>
      </c>
      <c r="E2173" s="1" t="s">
        <v>3662</v>
      </c>
    </row>
    <row r="2174" spans="1:5" x14ac:dyDescent="0.25">
      <c r="A2174" s="4" t="str">
        <f t="shared" si="34"/>
        <v>TribalAffiliationDescriptor</v>
      </c>
      <c r="B2174" t="s">
        <v>3542</v>
      </c>
      <c r="C2174" s="1" t="s">
        <v>3663</v>
      </c>
      <c r="D2174" s="1" t="s">
        <v>3663</v>
      </c>
      <c r="E2174" s="1" t="s">
        <v>3664</v>
      </c>
    </row>
    <row r="2175" spans="1:5" x14ac:dyDescent="0.25">
      <c r="A2175" s="4" t="str">
        <f t="shared" si="34"/>
        <v>TribalAffiliationDescriptor</v>
      </c>
      <c r="B2175" t="s">
        <v>3542</v>
      </c>
      <c r="C2175" s="1" t="s">
        <v>3665</v>
      </c>
      <c r="D2175" s="1" t="s">
        <v>3665</v>
      </c>
      <c r="E2175" s="1" t="s">
        <v>3666</v>
      </c>
    </row>
    <row r="2176" spans="1:5" ht="30" x14ac:dyDescent="0.25">
      <c r="A2176" s="4" t="str">
        <f t="shared" si="34"/>
        <v>TribalAffiliationDescriptor</v>
      </c>
      <c r="B2176" t="s">
        <v>3542</v>
      </c>
      <c r="C2176" s="1" t="s">
        <v>3667</v>
      </c>
      <c r="D2176" s="1" t="s">
        <v>3667</v>
      </c>
      <c r="E2176" s="1" t="s">
        <v>3668</v>
      </c>
    </row>
    <row r="2177" spans="1:5" x14ac:dyDescent="0.25">
      <c r="A2177" s="4" t="str">
        <f t="shared" si="34"/>
        <v>TribalAffiliationDescriptor</v>
      </c>
      <c r="B2177" t="s">
        <v>3542</v>
      </c>
      <c r="C2177" s="1" t="s">
        <v>3669</v>
      </c>
      <c r="D2177" s="1" t="s">
        <v>3669</v>
      </c>
      <c r="E2177" s="1" t="s">
        <v>3670</v>
      </c>
    </row>
    <row r="2178" spans="1:5" x14ac:dyDescent="0.25">
      <c r="A2178" s="4" t="str">
        <f t="shared" si="34"/>
        <v>TribalAffiliationDescriptor</v>
      </c>
      <c r="B2178" t="s">
        <v>3542</v>
      </c>
      <c r="C2178" s="1" t="s">
        <v>3671</v>
      </c>
      <c r="D2178" s="1" t="s">
        <v>3671</v>
      </c>
      <c r="E2178" s="1" t="s">
        <v>3672</v>
      </c>
    </row>
    <row r="2179" spans="1:5" x14ac:dyDescent="0.25">
      <c r="A2179" s="4" t="str">
        <f t="shared" ref="A2179:A2242" si="35">RIGHT(B2179, LEN(B2179)-16)</f>
        <v>TribalAffiliationDescriptor</v>
      </c>
      <c r="B2179" t="s">
        <v>3542</v>
      </c>
      <c r="C2179" s="1" t="s">
        <v>3673</v>
      </c>
      <c r="D2179" s="1" t="s">
        <v>3673</v>
      </c>
      <c r="E2179" s="1" t="s">
        <v>3674</v>
      </c>
    </row>
    <row r="2180" spans="1:5" x14ac:dyDescent="0.25">
      <c r="A2180" s="4" t="str">
        <f t="shared" si="35"/>
        <v>TribalAffiliationDescriptor</v>
      </c>
      <c r="B2180" t="s">
        <v>3542</v>
      </c>
      <c r="C2180" s="1" t="s">
        <v>3675</v>
      </c>
      <c r="D2180" s="1" t="s">
        <v>3675</v>
      </c>
      <c r="E2180" s="1" t="s">
        <v>3676</v>
      </c>
    </row>
    <row r="2181" spans="1:5" x14ac:dyDescent="0.25">
      <c r="A2181" s="4" t="str">
        <f t="shared" si="35"/>
        <v>TribalAffiliationDescriptor</v>
      </c>
      <c r="B2181" t="s">
        <v>3542</v>
      </c>
      <c r="C2181" s="1" t="s">
        <v>3677</v>
      </c>
      <c r="D2181" s="1" t="s">
        <v>3677</v>
      </c>
      <c r="E2181" s="1" t="s">
        <v>3678</v>
      </c>
    </row>
    <row r="2182" spans="1:5" x14ac:dyDescent="0.25">
      <c r="A2182" s="4" t="str">
        <f t="shared" si="35"/>
        <v>TribalAffiliationDescriptor</v>
      </c>
      <c r="B2182" t="s">
        <v>3542</v>
      </c>
      <c r="C2182" s="1" t="s">
        <v>3679</v>
      </c>
      <c r="D2182" s="1" t="s">
        <v>3679</v>
      </c>
      <c r="E2182" s="1" t="s">
        <v>3680</v>
      </c>
    </row>
    <row r="2183" spans="1:5" x14ac:dyDescent="0.25">
      <c r="A2183" s="4" t="str">
        <f t="shared" si="35"/>
        <v>TribalAffiliationDescriptor</v>
      </c>
      <c r="B2183" t="s">
        <v>3542</v>
      </c>
      <c r="C2183" s="1" t="s">
        <v>3681</v>
      </c>
      <c r="D2183" s="1" t="s">
        <v>3681</v>
      </c>
      <c r="E2183" s="1" t="s">
        <v>3682</v>
      </c>
    </row>
    <row r="2184" spans="1:5" x14ac:dyDescent="0.25">
      <c r="A2184" s="4" t="str">
        <f t="shared" si="35"/>
        <v>TribalAffiliationDescriptor</v>
      </c>
      <c r="B2184" t="s">
        <v>3542</v>
      </c>
      <c r="C2184" s="1" t="s">
        <v>3683</v>
      </c>
      <c r="D2184" s="1" t="s">
        <v>3683</v>
      </c>
      <c r="E2184" s="1" t="s">
        <v>3684</v>
      </c>
    </row>
    <row r="2185" spans="1:5" x14ac:dyDescent="0.25">
      <c r="A2185" s="4" t="str">
        <f t="shared" si="35"/>
        <v>TribalAffiliationDescriptor</v>
      </c>
      <c r="B2185" t="s">
        <v>3542</v>
      </c>
      <c r="C2185" s="1" t="s">
        <v>3685</v>
      </c>
      <c r="D2185" s="1" t="s">
        <v>3685</v>
      </c>
      <c r="E2185" s="1" t="s">
        <v>3686</v>
      </c>
    </row>
    <row r="2186" spans="1:5" x14ac:dyDescent="0.25">
      <c r="A2186" s="4" t="str">
        <f t="shared" si="35"/>
        <v>TribalAffiliationDescriptor</v>
      </c>
      <c r="B2186" t="s">
        <v>3542</v>
      </c>
      <c r="C2186" s="1" t="s">
        <v>3687</v>
      </c>
      <c r="D2186" s="1" t="s">
        <v>3687</v>
      </c>
      <c r="E2186" s="1" t="s">
        <v>3688</v>
      </c>
    </row>
    <row r="2187" spans="1:5" x14ac:dyDescent="0.25">
      <c r="A2187" s="4" t="str">
        <f t="shared" si="35"/>
        <v>TribalAffiliationDescriptor</v>
      </c>
      <c r="B2187" t="s">
        <v>3542</v>
      </c>
      <c r="C2187" s="1" t="s">
        <v>1309</v>
      </c>
      <c r="D2187" s="1" t="s">
        <v>1309</v>
      </c>
      <c r="E2187" s="1" t="s">
        <v>3689</v>
      </c>
    </row>
    <row r="2188" spans="1:5" x14ac:dyDescent="0.25">
      <c r="A2188" s="4" t="str">
        <f t="shared" si="35"/>
        <v>TribalAffiliationDescriptor</v>
      </c>
      <c r="B2188" t="s">
        <v>3542</v>
      </c>
      <c r="C2188" s="1" t="s">
        <v>3690</v>
      </c>
      <c r="D2188" s="1" t="s">
        <v>3690</v>
      </c>
      <c r="E2188" s="1" t="s">
        <v>3691</v>
      </c>
    </row>
    <row r="2189" spans="1:5" x14ac:dyDescent="0.25">
      <c r="A2189" s="4" t="str">
        <f t="shared" si="35"/>
        <v>TribalAffiliationDescriptor</v>
      </c>
      <c r="B2189" t="s">
        <v>3542</v>
      </c>
      <c r="C2189" s="1" t="s">
        <v>3692</v>
      </c>
      <c r="D2189" s="1" t="s">
        <v>3692</v>
      </c>
      <c r="E2189" s="1" t="s">
        <v>3693</v>
      </c>
    </row>
    <row r="2190" spans="1:5" x14ac:dyDescent="0.25">
      <c r="A2190" s="4" t="str">
        <f t="shared" si="35"/>
        <v>TribalAffiliationDescriptor</v>
      </c>
      <c r="B2190" t="s">
        <v>3542</v>
      </c>
      <c r="C2190" s="1" t="s">
        <v>3694</v>
      </c>
      <c r="D2190" s="1" t="s">
        <v>3694</v>
      </c>
      <c r="E2190" s="1" t="s">
        <v>3695</v>
      </c>
    </row>
    <row r="2191" spans="1:5" x14ac:dyDescent="0.25">
      <c r="A2191" s="4" t="str">
        <f t="shared" si="35"/>
        <v>TribalAffiliationDescriptor</v>
      </c>
      <c r="B2191" t="s">
        <v>3542</v>
      </c>
      <c r="C2191" s="1" t="s">
        <v>3696</v>
      </c>
      <c r="D2191" s="1" t="s">
        <v>3696</v>
      </c>
      <c r="E2191" s="1" t="s">
        <v>3697</v>
      </c>
    </row>
    <row r="2192" spans="1:5" x14ac:dyDescent="0.25">
      <c r="A2192" s="4" t="str">
        <f t="shared" si="35"/>
        <v>TribalAffiliationDescriptor</v>
      </c>
      <c r="B2192" t="s">
        <v>3542</v>
      </c>
      <c r="C2192" s="1" t="s">
        <v>3698</v>
      </c>
      <c r="D2192" s="1" t="s">
        <v>3698</v>
      </c>
      <c r="E2192" s="1" t="s">
        <v>3699</v>
      </c>
    </row>
    <row r="2193" spans="1:5" x14ac:dyDescent="0.25">
      <c r="A2193" s="4" t="str">
        <f t="shared" si="35"/>
        <v>TribalAffiliationDescriptor</v>
      </c>
      <c r="B2193" t="s">
        <v>3542</v>
      </c>
      <c r="C2193" s="1" t="s">
        <v>3700</v>
      </c>
      <c r="D2193" s="1" t="s">
        <v>3700</v>
      </c>
      <c r="E2193" s="1" t="s">
        <v>3701</v>
      </c>
    </row>
    <row r="2194" spans="1:5" x14ac:dyDescent="0.25">
      <c r="A2194" s="4" t="str">
        <f t="shared" si="35"/>
        <v>TribalAffiliationDescriptor</v>
      </c>
      <c r="B2194" t="s">
        <v>3542</v>
      </c>
      <c r="C2194" s="1" t="s">
        <v>3702</v>
      </c>
      <c r="D2194" s="1" t="s">
        <v>3702</v>
      </c>
      <c r="E2194" s="1" t="s">
        <v>3703</v>
      </c>
    </row>
    <row r="2195" spans="1:5" x14ac:dyDescent="0.25">
      <c r="A2195" s="4" t="str">
        <f t="shared" si="35"/>
        <v>TribalAffiliationDescriptor</v>
      </c>
      <c r="B2195" t="s">
        <v>3542</v>
      </c>
      <c r="C2195" s="1" t="s">
        <v>3704</v>
      </c>
      <c r="D2195" s="1" t="s">
        <v>3704</v>
      </c>
      <c r="E2195" s="1" t="s">
        <v>3705</v>
      </c>
    </row>
    <row r="2196" spans="1:5" x14ac:dyDescent="0.25">
      <c r="A2196" s="4" t="str">
        <f t="shared" si="35"/>
        <v>TribalAffiliationDescriptor</v>
      </c>
      <c r="B2196" t="s">
        <v>3542</v>
      </c>
      <c r="C2196" s="1" t="s">
        <v>3706</v>
      </c>
      <c r="D2196" s="1" t="s">
        <v>3706</v>
      </c>
      <c r="E2196" s="1" t="s">
        <v>3707</v>
      </c>
    </row>
    <row r="2197" spans="1:5" x14ac:dyDescent="0.25">
      <c r="A2197" s="4" t="str">
        <f t="shared" si="35"/>
        <v>TribalAffiliationDescriptor</v>
      </c>
      <c r="B2197" t="s">
        <v>3542</v>
      </c>
      <c r="C2197" s="1" t="s">
        <v>3708</v>
      </c>
      <c r="D2197" s="1" t="s">
        <v>3708</v>
      </c>
      <c r="E2197" s="1" t="s">
        <v>3709</v>
      </c>
    </row>
    <row r="2198" spans="1:5" x14ac:dyDescent="0.25">
      <c r="A2198" s="4" t="str">
        <f t="shared" si="35"/>
        <v>TribalAffiliationDescriptor</v>
      </c>
      <c r="B2198" t="s">
        <v>3542</v>
      </c>
      <c r="C2198" s="1" t="s">
        <v>3710</v>
      </c>
      <c r="D2198" s="1" t="s">
        <v>3710</v>
      </c>
      <c r="E2198" s="1" t="s">
        <v>3711</v>
      </c>
    </row>
    <row r="2199" spans="1:5" x14ac:dyDescent="0.25">
      <c r="A2199" s="4" t="str">
        <f t="shared" si="35"/>
        <v>TribalAffiliationDescriptor</v>
      </c>
      <c r="B2199" t="s">
        <v>3542</v>
      </c>
      <c r="C2199" s="1" t="s">
        <v>3712</v>
      </c>
      <c r="D2199" s="1" t="s">
        <v>3712</v>
      </c>
      <c r="E2199" s="1" t="s">
        <v>3713</v>
      </c>
    </row>
    <row r="2200" spans="1:5" x14ac:dyDescent="0.25">
      <c r="A2200" s="4" t="str">
        <f t="shared" si="35"/>
        <v>TribalAffiliationDescriptor</v>
      </c>
      <c r="B2200" t="s">
        <v>3542</v>
      </c>
      <c r="C2200" s="1" t="s">
        <v>3714</v>
      </c>
      <c r="D2200" s="1" t="s">
        <v>3714</v>
      </c>
      <c r="E2200" s="1" t="s">
        <v>3715</v>
      </c>
    </row>
    <row r="2201" spans="1:5" x14ac:dyDescent="0.25">
      <c r="A2201" s="4" t="str">
        <f t="shared" si="35"/>
        <v>TribalAffiliationDescriptor</v>
      </c>
      <c r="B2201" t="s">
        <v>3542</v>
      </c>
      <c r="C2201" s="1" t="s">
        <v>3716</v>
      </c>
      <c r="D2201" s="1" t="s">
        <v>3716</v>
      </c>
      <c r="E2201" s="1" t="s">
        <v>3717</v>
      </c>
    </row>
    <row r="2202" spans="1:5" x14ac:dyDescent="0.25">
      <c r="A2202" s="4" t="str">
        <f t="shared" si="35"/>
        <v>TribalAffiliationDescriptor</v>
      </c>
      <c r="B2202" t="s">
        <v>3542</v>
      </c>
      <c r="C2202" s="1" t="s">
        <v>3718</v>
      </c>
      <c r="D2202" s="1" t="s">
        <v>3718</v>
      </c>
      <c r="E2202" s="1" t="s">
        <v>3719</v>
      </c>
    </row>
    <row r="2203" spans="1:5" x14ac:dyDescent="0.25">
      <c r="A2203" s="4" t="str">
        <f t="shared" si="35"/>
        <v>TribalAffiliationDescriptor</v>
      </c>
      <c r="B2203" t="s">
        <v>3542</v>
      </c>
      <c r="C2203" s="1" t="s">
        <v>3720</v>
      </c>
      <c r="D2203" s="1" t="s">
        <v>3720</v>
      </c>
      <c r="E2203" s="1" t="s">
        <v>3721</v>
      </c>
    </row>
    <row r="2204" spans="1:5" x14ac:dyDescent="0.25">
      <c r="A2204" s="4" t="str">
        <f t="shared" si="35"/>
        <v>TribalAffiliationDescriptor</v>
      </c>
      <c r="B2204" t="s">
        <v>3542</v>
      </c>
      <c r="C2204" s="1" t="s">
        <v>1307</v>
      </c>
      <c r="D2204" s="1" t="s">
        <v>1307</v>
      </c>
      <c r="E2204" s="1" t="s">
        <v>3722</v>
      </c>
    </row>
    <row r="2205" spans="1:5" x14ac:dyDescent="0.25">
      <c r="A2205" s="4" t="str">
        <f t="shared" si="35"/>
        <v>TribalAffiliationDescriptor</v>
      </c>
      <c r="B2205" t="s">
        <v>3542</v>
      </c>
      <c r="C2205" s="1" t="s">
        <v>3723</v>
      </c>
      <c r="D2205" s="1" t="s">
        <v>3723</v>
      </c>
      <c r="E2205" s="1" t="s">
        <v>3724</v>
      </c>
    </row>
    <row r="2206" spans="1:5" x14ac:dyDescent="0.25">
      <c r="A2206" s="4" t="str">
        <f t="shared" si="35"/>
        <v>TribalAffiliationDescriptor</v>
      </c>
      <c r="B2206" t="s">
        <v>3542</v>
      </c>
      <c r="C2206" s="1" t="s">
        <v>3725</v>
      </c>
      <c r="D2206" s="1" t="s">
        <v>3725</v>
      </c>
      <c r="E2206" s="1" t="s">
        <v>3726</v>
      </c>
    </row>
    <row r="2207" spans="1:5" x14ac:dyDescent="0.25">
      <c r="A2207" s="4" t="str">
        <f t="shared" si="35"/>
        <v>TribalAffiliationDescriptor</v>
      </c>
      <c r="B2207" t="s">
        <v>3542</v>
      </c>
      <c r="C2207" s="1" t="s">
        <v>3727</v>
      </c>
      <c r="D2207" s="1" t="s">
        <v>3727</v>
      </c>
      <c r="E2207" s="1" t="s">
        <v>3728</v>
      </c>
    </row>
    <row r="2208" spans="1:5" x14ac:dyDescent="0.25">
      <c r="A2208" s="4" t="str">
        <f t="shared" si="35"/>
        <v>TribalAffiliationDescriptor</v>
      </c>
      <c r="B2208" t="s">
        <v>3542</v>
      </c>
      <c r="C2208" s="1" t="s">
        <v>3729</v>
      </c>
      <c r="D2208" s="1" t="s">
        <v>3729</v>
      </c>
      <c r="E2208" s="1" t="s">
        <v>3730</v>
      </c>
    </row>
    <row r="2209" spans="1:5" x14ac:dyDescent="0.25">
      <c r="A2209" s="4" t="str">
        <f t="shared" si="35"/>
        <v>TribalAffiliationDescriptor</v>
      </c>
      <c r="B2209" t="s">
        <v>3542</v>
      </c>
      <c r="C2209" s="1" t="s">
        <v>3731</v>
      </c>
      <c r="D2209" s="1" t="s">
        <v>3731</v>
      </c>
      <c r="E2209" s="1" t="s">
        <v>3732</v>
      </c>
    </row>
    <row r="2210" spans="1:5" x14ac:dyDescent="0.25">
      <c r="A2210" s="4" t="str">
        <f t="shared" si="35"/>
        <v>TribalAffiliationDescriptor</v>
      </c>
      <c r="B2210" t="s">
        <v>3542</v>
      </c>
      <c r="C2210" s="1" t="s">
        <v>3733</v>
      </c>
      <c r="D2210" s="1" t="s">
        <v>3733</v>
      </c>
      <c r="E2210" s="1" t="s">
        <v>3734</v>
      </c>
    </row>
    <row r="2211" spans="1:5" x14ac:dyDescent="0.25">
      <c r="A2211" s="4" t="str">
        <f t="shared" si="35"/>
        <v>TribalAffiliationDescriptor</v>
      </c>
      <c r="B2211" t="s">
        <v>3542</v>
      </c>
      <c r="C2211" s="1" t="s">
        <v>3735</v>
      </c>
      <c r="D2211" s="1" t="s">
        <v>3735</v>
      </c>
      <c r="E2211" s="1" t="s">
        <v>3736</v>
      </c>
    </row>
    <row r="2212" spans="1:5" x14ac:dyDescent="0.25">
      <c r="A2212" s="4" t="str">
        <f t="shared" si="35"/>
        <v>TribalAffiliationDescriptor</v>
      </c>
      <c r="B2212" t="s">
        <v>3542</v>
      </c>
      <c r="C2212" s="1" t="s">
        <v>3737</v>
      </c>
      <c r="D2212" s="1" t="s">
        <v>3737</v>
      </c>
      <c r="E2212" s="1" t="s">
        <v>3738</v>
      </c>
    </row>
    <row r="2213" spans="1:5" x14ac:dyDescent="0.25">
      <c r="A2213" s="4" t="str">
        <f t="shared" si="35"/>
        <v>TribalAffiliationDescriptor</v>
      </c>
      <c r="B2213" t="s">
        <v>3542</v>
      </c>
      <c r="C2213" s="1" t="s">
        <v>3739</v>
      </c>
      <c r="D2213" s="1" t="s">
        <v>3739</v>
      </c>
      <c r="E2213" s="1" t="s">
        <v>3740</v>
      </c>
    </row>
    <row r="2214" spans="1:5" x14ac:dyDescent="0.25">
      <c r="A2214" s="4" t="str">
        <f t="shared" si="35"/>
        <v>TribalAffiliationDescriptor</v>
      </c>
      <c r="B2214" t="s">
        <v>3542</v>
      </c>
      <c r="C2214" s="1" t="s">
        <v>3741</v>
      </c>
      <c r="D2214" s="1" t="s">
        <v>3741</v>
      </c>
      <c r="E2214" s="1" t="s">
        <v>3742</v>
      </c>
    </row>
    <row r="2215" spans="1:5" ht="30" x14ac:dyDescent="0.25">
      <c r="A2215" s="4" t="str">
        <f t="shared" si="35"/>
        <v>TribalAffiliationDescriptor</v>
      </c>
      <c r="B2215" t="s">
        <v>3542</v>
      </c>
      <c r="C2215" s="1" t="s">
        <v>3743</v>
      </c>
      <c r="D2215" s="1" t="s">
        <v>3743</v>
      </c>
      <c r="E2215" s="1" t="s">
        <v>3744</v>
      </c>
    </row>
    <row r="2216" spans="1:5" x14ac:dyDescent="0.25">
      <c r="A2216" s="4" t="str">
        <f t="shared" si="35"/>
        <v>TribalAffiliationDescriptor</v>
      </c>
      <c r="B2216" t="s">
        <v>3542</v>
      </c>
      <c r="C2216" s="1" t="s">
        <v>3745</v>
      </c>
      <c r="D2216" s="1" t="s">
        <v>3745</v>
      </c>
      <c r="E2216" s="1" t="s">
        <v>3746</v>
      </c>
    </row>
    <row r="2217" spans="1:5" x14ac:dyDescent="0.25">
      <c r="A2217" s="4" t="str">
        <f t="shared" si="35"/>
        <v>TribalAffiliationDescriptor</v>
      </c>
      <c r="B2217" t="s">
        <v>3542</v>
      </c>
      <c r="C2217" s="1" t="s">
        <v>3747</v>
      </c>
      <c r="D2217" s="1" t="s">
        <v>3747</v>
      </c>
      <c r="E2217" s="1" t="s">
        <v>3748</v>
      </c>
    </row>
    <row r="2218" spans="1:5" x14ac:dyDescent="0.25">
      <c r="A2218" s="4" t="str">
        <f t="shared" si="35"/>
        <v>TribalAffiliationDescriptor</v>
      </c>
      <c r="B2218" t="s">
        <v>3542</v>
      </c>
      <c r="C2218" s="1" t="s">
        <v>3749</v>
      </c>
      <c r="D2218" s="1" t="s">
        <v>3749</v>
      </c>
      <c r="E2218" s="1" t="s">
        <v>3750</v>
      </c>
    </row>
    <row r="2219" spans="1:5" x14ac:dyDescent="0.25">
      <c r="A2219" s="4" t="str">
        <f t="shared" si="35"/>
        <v>TribalAffiliationDescriptor</v>
      </c>
      <c r="B2219" t="s">
        <v>3542</v>
      </c>
      <c r="C2219" s="1" t="s">
        <v>3751</v>
      </c>
      <c r="D2219" s="1" t="s">
        <v>3751</v>
      </c>
      <c r="E2219" s="1" t="s">
        <v>3752</v>
      </c>
    </row>
    <row r="2220" spans="1:5" x14ac:dyDescent="0.25">
      <c r="A2220" s="4" t="str">
        <f t="shared" si="35"/>
        <v>TribalAffiliationDescriptor</v>
      </c>
      <c r="B2220" t="s">
        <v>3542</v>
      </c>
      <c r="C2220" s="1" t="s">
        <v>3753</v>
      </c>
      <c r="D2220" s="1" t="s">
        <v>3753</v>
      </c>
      <c r="E2220" s="1" t="s">
        <v>3754</v>
      </c>
    </row>
    <row r="2221" spans="1:5" x14ac:dyDescent="0.25">
      <c r="A2221" s="4" t="str">
        <f t="shared" si="35"/>
        <v>TribalAffiliationDescriptor</v>
      </c>
      <c r="B2221" t="s">
        <v>3542</v>
      </c>
      <c r="C2221" s="1" t="s">
        <v>3755</v>
      </c>
      <c r="D2221" s="1" t="s">
        <v>3755</v>
      </c>
      <c r="E2221" s="1" t="s">
        <v>3756</v>
      </c>
    </row>
    <row r="2222" spans="1:5" x14ac:dyDescent="0.25">
      <c r="A2222" s="4" t="str">
        <f t="shared" si="35"/>
        <v>TribalAffiliationDescriptor</v>
      </c>
      <c r="B2222" t="s">
        <v>3542</v>
      </c>
      <c r="C2222" s="1" t="s">
        <v>3757</v>
      </c>
      <c r="D2222" s="1" t="s">
        <v>3757</v>
      </c>
      <c r="E2222" s="1" t="s">
        <v>3758</v>
      </c>
    </row>
    <row r="2223" spans="1:5" x14ac:dyDescent="0.25">
      <c r="A2223" s="4" t="str">
        <f t="shared" si="35"/>
        <v>TribalAffiliationDescriptor</v>
      </c>
      <c r="B2223" t="s">
        <v>3542</v>
      </c>
      <c r="C2223" s="1" t="s">
        <v>3759</v>
      </c>
      <c r="D2223" s="1" t="s">
        <v>3759</v>
      </c>
      <c r="E2223" s="1" t="s">
        <v>3760</v>
      </c>
    </row>
    <row r="2224" spans="1:5" x14ac:dyDescent="0.25">
      <c r="A2224" s="4" t="str">
        <f t="shared" si="35"/>
        <v>TribalAffiliationDescriptor</v>
      </c>
      <c r="B2224" t="s">
        <v>3542</v>
      </c>
      <c r="C2224" s="1" t="s">
        <v>3761</v>
      </c>
      <c r="D2224" s="1" t="s">
        <v>3761</v>
      </c>
      <c r="E2224" s="1" t="s">
        <v>3762</v>
      </c>
    </row>
    <row r="2225" spans="1:5" x14ac:dyDescent="0.25">
      <c r="A2225" s="4" t="str">
        <f t="shared" si="35"/>
        <v>TribalAffiliationDescriptor</v>
      </c>
      <c r="B2225" t="s">
        <v>3542</v>
      </c>
      <c r="C2225" s="1" t="s">
        <v>3763</v>
      </c>
      <c r="D2225" s="1" t="s">
        <v>3763</v>
      </c>
      <c r="E2225" s="1" t="s">
        <v>3764</v>
      </c>
    </row>
    <row r="2226" spans="1:5" x14ac:dyDescent="0.25">
      <c r="A2226" s="4" t="str">
        <f t="shared" si="35"/>
        <v>TribalAffiliationDescriptor</v>
      </c>
      <c r="B2226" t="s">
        <v>3542</v>
      </c>
      <c r="C2226" s="1" t="s">
        <v>3765</v>
      </c>
      <c r="D2226" s="1" t="s">
        <v>3765</v>
      </c>
      <c r="E2226" s="1" t="s">
        <v>3766</v>
      </c>
    </row>
    <row r="2227" spans="1:5" x14ac:dyDescent="0.25">
      <c r="A2227" s="4" t="str">
        <f t="shared" si="35"/>
        <v>TribalAffiliationDescriptor</v>
      </c>
      <c r="B2227" t="s">
        <v>3542</v>
      </c>
      <c r="C2227" s="1" t="s">
        <v>3767</v>
      </c>
      <c r="D2227" s="1" t="s">
        <v>3767</v>
      </c>
      <c r="E2227" s="1" t="s">
        <v>3768</v>
      </c>
    </row>
    <row r="2228" spans="1:5" x14ac:dyDescent="0.25">
      <c r="A2228" s="4" t="str">
        <f t="shared" si="35"/>
        <v>TribalAffiliationDescriptor</v>
      </c>
      <c r="B2228" t="s">
        <v>3542</v>
      </c>
      <c r="C2228" s="1" t="s">
        <v>3769</v>
      </c>
      <c r="D2228" s="1" t="s">
        <v>3769</v>
      </c>
      <c r="E2228" s="1" t="s">
        <v>3770</v>
      </c>
    </row>
    <row r="2229" spans="1:5" x14ac:dyDescent="0.25">
      <c r="A2229" s="4" t="str">
        <f t="shared" si="35"/>
        <v>TribalAffiliationDescriptor</v>
      </c>
      <c r="B2229" t="s">
        <v>3542</v>
      </c>
      <c r="C2229" s="1" t="s">
        <v>3771</v>
      </c>
      <c r="D2229" s="1" t="s">
        <v>3771</v>
      </c>
      <c r="E2229" s="1" t="s">
        <v>3772</v>
      </c>
    </row>
    <row r="2230" spans="1:5" x14ac:dyDescent="0.25">
      <c r="A2230" s="4" t="str">
        <f t="shared" si="35"/>
        <v>TribalAffiliationDescriptor</v>
      </c>
      <c r="B2230" t="s">
        <v>3542</v>
      </c>
      <c r="C2230" s="1" t="s">
        <v>3773</v>
      </c>
      <c r="D2230" s="1" t="s">
        <v>3773</v>
      </c>
      <c r="E2230" s="1" t="s">
        <v>3774</v>
      </c>
    </row>
    <row r="2231" spans="1:5" x14ac:dyDescent="0.25">
      <c r="A2231" s="4" t="str">
        <f t="shared" si="35"/>
        <v>TribalAffiliationDescriptor</v>
      </c>
      <c r="B2231" t="s">
        <v>3542</v>
      </c>
      <c r="C2231" s="1" t="s">
        <v>3775</v>
      </c>
      <c r="D2231" s="1" t="s">
        <v>3775</v>
      </c>
      <c r="E2231" s="1" t="s">
        <v>3776</v>
      </c>
    </row>
    <row r="2232" spans="1:5" x14ac:dyDescent="0.25">
      <c r="A2232" s="4" t="str">
        <f t="shared" si="35"/>
        <v>TribalAffiliationDescriptor</v>
      </c>
      <c r="B2232" t="s">
        <v>3542</v>
      </c>
      <c r="C2232" s="1" t="s">
        <v>3777</v>
      </c>
      <c r="D2232" s="1" t="s">
        <v>3777</v>
      </c>
      <c r="E2232" s="1" t="s">
        <v>3778</v>
      </c>
    </row>
    <row r="2233" spans="1:5" x14ac:dyDescent="0.25">
      <c r="A2233" s="4" t="str">
        <f t="shared" si="35"/>
        <v>TribalAffiliationDescriptor</v>
      </c>
      <c r="B2233" t="s">
        <v>3542</v>
      </c>
      <c r="C2233" s="1" t="s">
        <v>3779</v>
      </c>
      <c r="D2233" s="1" t="s">
        <v>3779</v>
      </c>
      <c r="E2233" s="1" t="s">
        <v>3780</v>
      </c>
    </row>
    <row r="2234" spans="1:5" x14ac:dyDescent="0.25">
      <c r="A2234" s="4" t="str">
        <f t="shared" si="35"/>
        <v>TribalAffiliationDescriptor</v>
      </c>
      <c r="B2234" t="s">
        <v>3542</v>
      </c>
      <c r="C2234" s="1" t="s">
        <v>3781</v>
      </c>
      <c r="D2234" s="1" t="s">
        <v>3781</v>
      </c>
      <c r="E2234" s="1" t="s">
        <v>3782</v>
      </c>
    </row>
    <row r="2235" spans="1:5" x14ac:dyDescent="0.25">
      <c r="A2235" s="4" t="str">
        <f t="shared" si="35"/>
        <v>TribalAffiliationDescriptor</v>
      </c>
      <c r="B2235" t="s">
        <v>3542</v>
      </c>
      <c r="C2235" s="1" t="s">
        <v>3783</v>
      </c>
      <c r="D2235" s="1" t="s">
        <v>3783</v>
      </c>
      <c r="E2235" s="1" t="s">
        <v>3784</v>
      </c>
    </row>
    <row r="2236" spans="1:5" x14ac:dyDescent="0.25">
      <c r="A2236" s="4" t="str">
        <f t="shared" si="35"/>
        <v>TribalAffiliationDescriptor</v>
      </c>
      <c r="B2236" t="s">
        <v>3542</v>
      </c>
      <c r="C2236" s="1" t="s">
        <v>3785</v>
      </c>
      <c r="D2236" s="1" t="s">
        <v>3785</v>
      </c>
      <c r="E2236" s="1" t="s">
        <v>3786</v>
      </c>
    </row>
    <row r="2237" spans="1:5" x14ac:dyDescent="0.25">
      <c r="A2237" s="4" t="str">
        <f t="shared" si="35"/>
        <v>TribalAffiliationDescriptor</v>
      </c>
      <c r="B2237" t="s">
        <v>3542</v>
      </c>
      <c r="C2237" s="1" t="s">
        <v>3787</v>
      </c>
      <c r="D2237" s="1" t="s">
        <v>3787</v>
      </c>
      <c r="E2237" s="1" t="s">
        <v>3788</v>
      </c>
    </row>
    <row r="2238" spans="1:5" x14ac:dyDescent="0.25">
      <c r="A2238" s="4" t="str">
        <f t="shared" si="35"/>
        <v>TribalAffiliationDescriptor</v>
      </c>
      <c r="B2238" t="s">
        <v>3542</v>
      </c>
      <c r="C2238" s="1" t="s">
        <v>3789</v>
      </c>
      <c r="D2238" s="1" t="s">
        <v>3789</v>
      </c>
      <c r="E2238" s="1" t="s">
        <v>3790</v>
      </c>
    </row>
    <row r="2239" spans="1:5" x14ac:dyDescent="0.25">
      <c r="A2239" s="4" t="str">
        <f t="shared" si="35"/>
        <v>TribalAffiliationDescriptor</v>
      </c>
      <c r="B2239" t="s">
        <v>3542</v>
      </c>
      <c r="C2239" s="1" t="s">
        <v>3791</v>
      </c>
      <c r="D2239" s="1" t="s">
        <v>3791</v>
      </c>
      <c r="E2239" s="1" t="s">
        <v>3792</v>
      </c>
    </row>
    <row r="2240" spans="1:5" x14ac:dyDescent="0.25">
      <c r="A2240" s="4" t="str">
        <f t="shared" si="35"/>
        <v>TribalAffiliationDescriptor</v>
      </c>
      <c r="B2240" t="s">
        <v>3542</v>
      </c>
      <c r="C2240" s="1" t="s">
        <v>3793</v>
      </c>
      <c r="D2240" s="1" t="s">
        <v>3793</v>
      </c>
      <c r="E2240" s="1" t="s">
        <v>3794</v>
      </c>
    </row>
    <row r="2241" spans="1:5" x14ac:dyDescent="0.25">
      <c r="A2241" s="4" t="str">
        <f t="shared" si="35"/>
        <v>TribalAffiliationDescriptor</v>
      </c>
      <c r="B2241" t="s">
        <v>3542</v>
      </c>
      <c r="C2241" s="1" t="s">
        <v>3795</v>
      </c>
      <c r="D2241" s="1" t="s">
        <v>3795</v>
      </c>
      <c r="E2241" s="1" t="s">
        <v>3796</v>
      </c>
    </row>
    <row r="2242" spans="1:5" x14ac:dyDescent="0.25">
      <c r="A2242" s="4" t="str">
        <f t="shared" si="35"/>
        <v>TribalAffiliationDescriptor</v>
      </c>
      <c r="B2242" t="s">
        <v>3542</v>
      </c>
      <c r="C2242" s="1" t="s">
        <v>3797</v>
      </c>
      <c r="D2242" s="1" t="s">
        <v>3797</v>
      </c>
      <c r="E2242" s="1" t="s">
        <v>3798</v>
      </c>
    </row>
    <row r="2243" spans="1:5" x14ac:dyDescent="0.25">
      <c r="A2243" s="4" t="str">
        <f t="shared" ref="A2243:A2306" si="36">RIGHT(B2243, LEN(B2243)-16)</f>
        <v>TribalAffiliationDescriptor</v>
      </c>
      <c r="B2243" t="s">
        <v>3542</v>
      </c>
      <c r="C2243" s="1" t="s">
        <v>3799</v>
      </c>
      <c r="D2243" s="1" t="s">
        <v>3799</v>
      </c>
      <c r="E2243" s="1" t="s">
        <v>3800</v>
      </c>
    </row>
    <row r="2244" spans="1:5" x14ac:dyDescent="0.25">
      <c r="A2244" s="4" t="str">
        <f t="shared" si="36"/>
        <v>TribalAffiliationDescriptor</v>
      </c>
      <c r="B2244" t="s">
        <v>3542</v>
      </c>
      <c r="C2244" s="1" t="s">
        <v>3801</v>
      </c>
      <c r="D2244" s="1" t="s">
        <v>3801</v>
      </c>
      <c r="E2244" s="1" t="s">
        <v>3802</v>
      </c>
    </row>
    <row r="2245" spans="1:5" x14ac:dyDescent="0.25">
      <c r="A2245" s="4" t="str">
        <f t="shared" si="36"/>
        <v>TribalAffiliationDescriptor</v>
      </c>
      <c r="B2245" t="s">
        <v>3542</v>
      </c>
      <c r="C2245" s="1" t="s">
        <v>3803</v>
      </c>
      <c r="D2245" s="1" t="s">
        <v>3803</v>
      </c>
      <c r="E2245" s="1" t="s">
        <v>3804</v>
      </c>
    </row>
    <row r="2246" spans="1:5" x14ac:dyDescent="0.25">
      <c r="A2246" s="4" t="str">
        <f t="shared" si="36"/>
        <v>TribalAffiliationDescriptor</v>
      </c>
      <c r="B2246" t="s">
        <v>3542</v>
      </c>
      <c r="C2246" s="1" t="s">
        <v>3805</v>
      </c>
      <c r="D2246" s="1" t="s">
        <v>3805</v>
      </c>
      <c r="E2246" s="1" t="s">
        <v>3806</v>
      </c>
    </row>
    <row r="2247" spans="1:5" x14ac:dyDescent="0.25">
      <c r="A2247" s="4" t="str">
        <f t="shared" si="36"/>
        <v>TribalAffiliationDescriptor</v>
      </c>
      <c r="B2247" t="s">
        <v>3542</v>
      </c>
      <c r="C2247" s="1" t="s">
        <v>3807</v>
      </c>
      <c r="D2247" s="1" t="s">
        <v>3807</v>
      </c>
      <c r="E2247" s="1" t="s">
        <v>3808</v>
      </c>
    </row>
    <row r="2248" spans="1:5" x14ac:dyDescent="0.25">
      <c r="A2248" s="4" t="str">
        <f t="shared" si="36"/>
        <v>TribalAffiliationDescriptor</v>
      </c>
      <c r="B2248" t="s">
        <v>3542</v>
      </c>
      <c r="C2248" s="1" t="s">
        <v>3809</v>
      </c>
      <c r="D2248" s="1" t="s">
        <v>3809</v>
      </c>
      <c r="E2248" s="1" t="s">
        <v>3810</v>
      </c>
    </row>
    <row r="2249" spans="1:5" x14ac:dyDescent="0.25">
      <c r="A2249" s="4" t="str">
        <f t="shared" si="36"/>
        <v>TribalAffiliationDescriptor</v>
      </c>
      <c r="B2249" t="s">
        <v>3542</v>
      </c>
      <c r="C2249" s="1" t="s">
        <v>3811</v>
      </c>
      <c r="D2249" s="1" t="s">
        <v>3811</v>
      </c>
      <c r="E2249" s="1" t="s">
        <v>3812</v>
      </c>
    </row>
    <row r="2250" spans="1:5" x14ac:dyDescent="0.25">
      <c r="A2250" s="4" t="str">
        <f t="shared" si="36"/>
        <v>TribalAffiliationDescriptor</v>
      </c>
      <c r="B2250" t="s">
        <v>3542</v>
      </c>
      <c r="C2250" s="1" t="s">
        <v>3813</v>
      </c>
      <c r="D2250" s="1" t="s">
        <v>3813</v>
      </c>
      <c r="E2250" s="1" t="s">
        <v>3814</v>
      </c>
    </row>
    <row r="2251" spans="1:5" x14ac:dyDescent="0.25">
      <c r="A2251" s="4" t="str">
        <f t="shared" si="36"/>
        <v>TribalAffiliationDescriptor</v>
      </c>
      <c r="B2251" t="s">
        <v>3542</v>
      </c>
      <c r="C2251" s="1" t="s">
        <v>3815</v>
      </c>
      <c r="D2251" s="1" t="s">
        <v>3815</v>
      </c>
      <c r="E2251" s="1" t="s">
        <v>3816</v>
      </c>
    </row>
    <row r="2252" spans="1:5" x14ac:dyDescent="0.25">
      <c r="A2252" s="4" t="str">
        <f t="shared" si="36"/>
        <v>TribalAffiliationDescriptor</v>
      </c>
      <c r="B2252" t="s">
        <v>3542</v>
      </c>
      <c r="C2252" s="1" t="s">
        <v>3817</v>
      </c>
      <c r="D2252" s="1" t="s">
        <v>3817</v>
      </c>
      <c r="E2252" s="1" t="s">
        <v>3818</v>
      </c>
    </row>
    <row r="2253" spans="1:5" x14ac:dyDescent="0.25">
      <c r="A2253" s="4" t="str">
        <f t="shared" si="36"/>
        <v>TribalAffiliationDescriptor</v>
      </c>
      <c r="B2253" t="s">
        <v>3542</v>
      </c>
      <c r="C2253" s="1" t="s">
        <v>3819</v>
      </c>
      <c r="D2253" s="1" t="s">
        <v>3819</v>
      </c>
      <c r="E2253" s="1" t="s">
        <v>3820</v>
      </c>
    </row>
    <row r="2254" spans="1:5" x14ac:dyDescent="0.25">
      <c r="A2254" s="4" t="str">
        <f t="shared" si="36"/>
        <v>TribalAffiliationDescriptor</v>
      </c>
      <c r="B2254" t="s">
        <v>3542</v>
      </c>
      <c r="C2254" s="1" t="s">
        <v>3821</v>
      </c>
      <c r="D2254" s="1" t="s">
        <v>3821</v>
      </c>
      <c r="E2254" s="1" t="s">
        <v>3822</v>
      </c>
    </row>
    <row r="2255" spans="1:5" x14ac:dyDescent="0.25">
      <c r="A2255" s="4" t="str">
        <f t="shared" si="36"/>
        <v>TribalAffiliationDescriptor</v>
      </c>
      <c r="B2255" t="s">
        <v>3542</v>
      </c>
      <c r="C2255" s="1" t="s">
        <v>3823</v>
      </c>
      <c r="D2255" s="1" t="s">
        <v>3823</v>
      </c>
      <c r="E2255" s="1" t="s">
        <v>3824</v>
      </c>
    </row>
    <row r="2256" spans="1:5" x14ac:dyDescent="0.25">
      <c r="A2256" s="4" t="str">
        <f t="shared" si="36"/>
        <v>TribalAffiliationDescriptor</v>
      </c>
      <c r="B2256" t="s">
        <v>3542</v>
      </c>
      <c r="C2256" s="1" t="s">
        <v>3825</v>
      </c>
      <c r="D2256" s="1" t="s">
        <v>3825</v>
      </c>
      <c r="E2256" s="1" t="s">
        <v>3826</v>
      </c>
    </row>
    <row r="2257" spans="1:5" x14ac:dyDescent="0.25">
      <c r="A2257" s="4" t="str">
        <f t="shared" si="36"/>
        <v>TribalAffiliationDescriptor</v>
      </c>
      <c r="B2257" t="s">
        <v>3542</v>
      </c>
      <c r="C2257" s="1" t="s">
        <v>3827</v>
      </c>
      <c r="D2257" s="1" t="s">
        <v>3827</v>
      </c>
      <c r="E2257" s="1" t="s">
        <v>3828</v>
      </c>
    </row>
    <row r="2258" spans="1:5" x14ac:dyDescent="0.25">
      <c r="A2258" s="4" t="str">
        <f t="shared" si="36"/>
        <v>TribalAffiliationDescriptor</v>
      </c>
      <c r="B2258" t="s">
        <v>3542</v>
      </c>
      <c r="C2258" s="1" t="s">
        <v>3829</v>
      </c>
      <c r="D2258" s="1" t="s">
        <v>3829</v>
      </c>
      <c r="E2258" s="1" t="s">
        <v>3830</v>
      </c>
    </row>
    <row r="2259" spans="1:5" x14ac:dyDescent="0.25">
      <c r="A2259" s="4" t="str">
        <f t="shared" si="36"/>
        <v>TribalAffiliationDescriptor</v>
      </c>
      <c r="B2259" t="s">
        <v>3542</v>
      </c>
      <c r="C2259" s="1" t="s">
        <v>3831</v>
      </c>
      <c r="D2259" s="1" t="s">
        <v>3831</v>
      </c>
      <c r="E2259" s="1" t="s">
        <v>3832</v>
      </c>
    </row>
    <row r="2260" spans="1:5" x14ac:dyDescent="0.25">
      <c r="A2260" s="4" t="str">
        <f t="shared" si="36"/>
        <v>TribalAffiliationDescriptor</v>
      </c>
      <c r="B2260" t="s">
        <v>3542</v>
      </c>
      <c r="C2260" s="1" t="s">
        <v>3833</v>
      </c>
      <c r="D2260" s="1" t="s">
        <v>3833</v>
      </c>
      <c r="E2260" s="1" t="s">
        <v>3834</v>
      </c>
    </row>
    <row r="2261" spans="1:5" x14ac:dyDescent="0.25">
      <c r="A2261" s="4" t="str">
        <f t="shared" si="36"/>
        <v>TribalAffiliationDescriptor</v>
      </c>
      <c r="B2261" t="s">
        <v>3542</v>
      </c>
      <c r="C2261" s="1" t="s">
        <v>3835</v>
      </c>
      <c r="D2261" s="1" t="s">
        <v>3835</v>
      </c>
      <c r="E2261" s="1" t="s">
        <v>3836</v>
      </c>
    </row>
    <row r="2262" spans="1:5" x14ac:dyDescent="0.25">
      <c r="A2262" s="4" t="str">
        <f t="shared" si="36"/>
        <v>TribalAffiliationDescriptor</v>
      </c>
      <c r="B2262" t="s">
        <v>3542</v>
      </c>
      <c r="C2262" s="1" t="s">
        <v>3837</v>
      </c>
      <c r="D2262" s="1" t="s">
        <v>3837</v>
      </c>
      <c r="E2262" s="1" t="s">
        <v>3838</v>
      </c>
    </row>
    <row r="2263" spans="1:5" x14ac:dyDescent="0.25">
      <c r="A2263" s="4" t="str">
        <f t="shared" si="36"/>
        <v>TribalAffiliationDescriptor</v>
      </c>
      <c r="B2263" t="s">
        <v>3542</v>
      </c>
      <c r="C2263" s="1" t="s">
        <v>3839</v>
      </c>
      <c r="D2263" s="1" t="s">
        <v>3839</v>
      </c>
      <c r="E2263" s="1" t="s">
        <v>3840</v>
      </c>
    </row>
    <row r="2264" spans="1:5" x14ac:dyDescent="0.25">
      <c r="A2264" s="4" t="str">
        <f t="shared" si="36"/>
        <v>TribalAffiliationDescriptor</v>
      </c>
      <c r="B2264" t="s">
        <v>3542</v>
      </c>
      <c r="C2264" s="1" t="s">
        <v>3841</v>
      </c>
      <c r="D2264" s="1" t="s">
        <v>3841</v>
      </c>
      <c r="E2264" s="1" t="s">
        <v>3842</v>
      </c>
    </row>
    <row r="2265" spans="1:5" x14ac:dyDescent="0.25">
      <c r="A2265" s="4" t="str">
        <f t="shared" si="36"/>
        <v>TribalAffiliationDescriptor</v>
      </c>
      <c r="B2265" t="s">
        <v>3542</v>
      </c>
      <c r="C2265" s="1" t="s">
        <v>3843</v>
      </c>
      <c r="D2265" s="1" t="s">
        <v>3843</v>
      </c>
      <c r="E2265" s="1" t="s">
        <v>3844</v>
      </c>
    </row>
    <row r="2266" spans="1:5" ht="30" x14ac:dyDescent="0.25">
      <c r="A2266" s="4" t="str">
        <f t="shared" si="36"/>
        <v>TribalAffiliationDescriptor</v>
      </c>
      <c r="B2266" t="s">
        <v>3542</v>
      </c>
      <c r="C2266" s="1" t="s">
        <v>3845</v>
      </c>
      <c r="D2266" s="1" t="s">
        <v>3845</v>
      </c>
      <c r="E2266" s="1" t="s">
        <v>3846</v>
      </c>
    </row>
    <row r="2267" spans="1:5" x14ac:dyDescent="0.25">
      <c r="A2267" s="4" t="str">
        <f t="shared" si="36"/>
        <v>TribalAffiliationDescriptor</v>
      </c>
      <c r="B2267" t="s">
        <v>3542</v>
      </c>
      <c r="C2267" s="1" t="s">
        <v>3847</v>
      </c>
      <c r="D2267" s="1" t="s">
        <v>3847</v>
      </c>
      <c r="E2267" s="1" t="s">
        <v>3848</v>
      </c>
    </row>
    <row r="2268" spans="1:5" ht="30" x14ac:dyDescent="0.25">
      <c r="A2268" s="4" t="str">
        <f t="shared" si="36"/>
        <v>TribalAffiliationDescriptor</v>
      </c>
      <c r="B2268" t="s">
        <v>3542</v>
      </c>
      <c r="C2268" s="1" t="s">
        <v>3849</v>
      </c>
      <c r="D2268" s="1" t="s">
        <v>3849</v>
      </c>
      <c r="E2268" s="1" t="s">
        <v>3850</v>
      </c>
    </row>
    <row r="2269" spans="1:5" x14ac:dyDescent="0.25">
      <c r="A2269" s="4" t="str">
        <f t="shared" si="36"/>
        <v>TribalAffiliationDescriptor</v>
      </c>
      <c r="B2269" t="s">
        <v>3542</v>
      </c>
      <c r="C2269" s="1" t="s">
        <v>3851</v>
      </c>
      <c r="D2269" s="1" t="s">
        <v>3851</v>
      </c>
      <c r="E2269" s="1" t="s">
        <v>3852</v>
      </c>
    </row>
    <row r="2270" spans="1:5" x14ac:dyDescent="0.25">
      <c r="A2270" s="4" t="str">
        <f t="shared" si="36"/>
        <v>TribalAffiliationDescriptor</v>
      </c>
      <c r="B2270" t="s">
        <v>3542</v>
      </c>
      <c r="C2270" s="1" t="s">
        <v>3853</v>
      </c>
      <c r="D2270" s="1" t="s">
        <v>3853</v>
      </c>
      <c r="E2270" s="1" t="s">
        <v>3854</v>
      </c>
    </row>
    <row r="2271" spans="1:5" x14ac:dyDescent="0.25">
      <c r="A2271" s="4" t="str">
        <f t="shared" si="36"/>
        <v>TribalAffiliationDescriptor</v>
      </c>
      <c r="B2271" t="s">
        <v>3542</v>
      </c>
      <c r="C2271" s="1" t="s">
        <v>3855</v>
      </c>
      <c r="D2271" s="1" t="s">
        <v>3855</v>
      </c>
      <c r="E2271" s="1" t="s">
        <v>3856</v>
      </c>
    </row>
    <row r="2272" spans="1:5" x14ac:dyDescent="0.25">
      <c r="A2272" s="4" t="str">
        <f t="shared" si="36"/>
        <v>TribalAffiliationDescriptor</v>
      </c>
      <c r="B2272" t="s">
        <v>3542</v>
      </c>
      <c r="C2272" s="1" t="s">
        <v>3857</v>
      </c>
      <c r="D2272" s="1" t="s">
        <v>3857</v>
      </c>
      <c r="E2272" s="1" t="s">
        <v>3858</v>
      </c>
    </row>
    <row r="2273" spans="1:5" x14ac:dyDescent="0.25">
      <c r="A2273" s="4" t="str">
        <f t="shared" si="36"/>
        <v>TribalAffiliationDescriptor</v>
      </c>
      <c r="B2273" t="s">
        <v>3542</v>
      </c>
      <c r="C2273" s="1" t="s">
        <v>3859</v>
      </c>
      <c r="D2273" s="1" t="s">
        <v>3859</v>
      </c>
      <c r="E2273" s="1" t="s">
        <v>3860</v>
      </c>
    </row>
    <row r="2274" spans="1:5" x14ac:dyDescent="0.25">
      <c r="A2274" s="4" t="str">
        <f t="shared" si="36"/>
        <v>TribalAffiliationDescriptor</v>
      </c>
      <c r="B2274" t="s">
        <v>3542</v>
      </c>
      <c r="C2274" s="1" t="s">
        <v>3861</v>
      </c>
      <c r="D2274" s="1" t="s">
        <v>3861</v>
      </c>
      <c r="E2274" s="1" t="s">
        <v>3862</v>
      </c>
    </row>
    <row r="2275" spans="1:5" x14ac:dyDescent="0.25">
      <c r="A2275" s="4" t="str">
        <f t="shared" si="36"/>
        <v>TribalAffiliationDescriptor</v>
      </c>
      <c r="B2275" t="s">
        <v>3542</v>
      </c>
      <c r="C2275" s="1" t="s">
        <v>3863</v>
      </c>
      <c r="D2275" s="1" t="s">
        <v>3863</v>
      </c>
      <c r="E2275" s="1" t="s">
        <v>3864</v>
      </c>
    </row>
    <row r="2276" spans="1:5" x14ac:dyDescent="0.25">
      <c r="A2276" s="4" t="str">
        <f t="shared" si="36"/>
        <v>TribalAffiliationDescriptor</v>
      </c>
      <c r="B2276" t="s">
        <v>3542</v>
      </c>
      <c r="C2276" s="1" t="s">
        <v>3865</v>
      </c>
      <c r="D2276" s="1" t="s">
        <v>3865</v>
      </c>
      <c r="E2276" s="1" t="s">
        <v>3866</v>
      </c>
    </row>
    <row r="2277" spans="1:5" x14ac:dyDescent="0.25">
      <c r="A2277" s="4" t="str">
        <f t="shared" si="36"/>
        <v>TribalAffiliationDescriptor</v>
      </c>
      <c r="B2277" t="s">
        <v>3542</v>
      </c>
      <c r="C2277" s="1" t="s">
        <v>3867</v>
      </c>
      <c r="D2277" s="1" t="s">
        <v>3867</v>
      </c>
      <c r="E2277" s="1" t="s">
        <v>3868</v>
      </c>
    </row>
    <row r="2278" spans="1:5" x14ac:dyDescent="0.25">
      <c r="A2278" s="4" t="str">
        <f t="shared" si="36"/>
        <v>TribalAffiliationDescriptor</v>
      </c>
      <c r="B2278" t="s">
        <v>3542</v>
      </c>
      <c r="C2278" s="1" t="s">
        <v>3869</v>
      </c>
      <c r="D2278" s="1" t="s">
        <v>3869</v>
      </c>
      <c r="E2278" s="1" t="s">
        <v>3870</v>
      </c>
    </row>
    <row r="2279" spans="1:5" x14ac:dyDescent="0.25">
      <c r="A2279" s="4" t="str">
        <f t="shared" si="36"/>
        <v>TribalAffiliationDescriptor</v>
      </c>
      <c r="B2279" t="s">
        <v>3542</v>
      </c>
      <c r="C2279" s="1" t="s">
        <v>3871</v>
      </c>
      <c r="D2279" s="1" t="s">
        <v>3871</v>
      </c>
      <c r="E2279" s="1" t="s">
        <v>3872</v>
      </c>
    </row>
    <row r="2280" spans="1:5" x14ac:dyDescent="0.25">
      <c r="A2280" s="4" t="str">
        <f t="shared" si="36"/>
        <v>TribalAffiliationDescriptor</v>
      </c>
      <c r="B2280" t="s">
        <v>3542</v>
      </c>
      <c r="C2280" s="1" t="s">
        <v>3873</v>
      </c>
      <c r="D2280" s="1" t="s">
        <v>3873</v>
      </c>
      <c r="E2280" s="1" t="s">
        <v>3874</v>
      </c>
    </row>
    <row r="2281" spans="1:5" x14ac:dyDescent="0.25">
      <c r="A2281" s="4" t="str">
        <f t="shared" si="36"/>
        <v>TribalAffiliationDescriptor</v>
      </c>
      <c r="B2281" t="s">
        <v>3542</v>
      </c>
      <c r="C2281" s="1" t="s">
        <v>3875</v>
      </c>
      <c r="D2281" s="1" t="s">
        <v>3875</v>
      </c>
      <c r="E2281" s="1" t="s">
        <v>3876</v>
      </c>
    </row>
    <row r="2282" spans="1:5" x14ac:dyDescent="0.25">
      <c r="A2282" s="4" t="str">
        <f t="shared" si="36"/>
        <v>TribalAffiliationDescriptor</v>
      </c>
      <c r="B2282" t="s">
        <v>3542</v>
      </c>
      <c r="C2282" s="1" t="s">
        <v>3877</v>
      </c>
      <c r="D2282" s="1" t="s">
        <v>3877</v>
      </c>
      <c r="E2282" s="1" t="s">
        <v>3878</v>
      </c>
    </row>
    <row r="2283" spans="1:5" x14ac:dyDescent="0.25">
      <c r="A2283" s="4" t="str">
        <f t="shared" si="36"/>
        <v>TribalAffiliationDescriptor</v>
      </c>
      <c r="B2283" t="s">
        <v>3542</v>
      </c>
      <c r="C2283" s="1" t="s">
        <v>3879</v>
      </c>
      <c r="D2283" s="1" t="s">
        <v>3879</v>
      </c>
      <c r="E2283" s="1" t="s">
        <v>3880</v>
      </c>
    </row>
    <row r="2284" spans="1:5" x14ac:dyDescent="0.25">
      <c r="A2284" s="4" t="str">
        <f t="shared" si="36"/>
        <v>TribalAffiliationDescriptor</v>
      </c>
      <c r="B2284" t="s">
        <v>3542</v>
      </c>
      <c r="C2284" s="1" t="s">
        <v>3881</v>
      </c>
      <c r="D2284" s="1" t="s">
        <v>3881</v>
      </c>
      <c r="E2284" s="1" t="s">
        <v>3882</v>
      </c>
    </row>
    <row r="2285" spans="1:5" x14ac:dyDescent="0.25">
      <c r="A2285" s="4" t="str">
        <f t="shared" si="36"/>
        <v>TribalAffiliationDescriptor</v>
      </c>
      <c r="B2285" t="s">
        <v>3542</v>
      </c>
      <c r="C2285" s="1" t="s">
        <v>3883</v>
      </c>
      <c r="D2285" s="1" t="s">
        <v>3883</v>
      </c>
      <c r="E2285" s="1" t="s">
        <v>3884</v>
      </c>
    </row>
    <row r="2286" spans="1:5" x14ac:dyDescent="0.25">
      <c r="A2286" s="4" t="str">
        <f t="shared" si="36"/>
        <v>TribalAffiliationDescriptor</v>
      </c>
      <c r="B2286" t="s">
        <v>3542</v>
      </c>
      <c r="C2286" s="1" t="s">
        <v>3885</v>
      </c>
      <c r="D2286" s="1" t="s">
        <v>3885</v>
      </c>
      <c r="E2286" s="1" t="s">
        <v>3886</v>
      </c>
    </row>
    <row r="2287" spans="1:5" x14ac:dyDescent="0.25">
      <c r="A2287" s="4" t="str">
        <f t="shared" si="36"/>
        <v>TribalAffiliationDescriptor</v>
      </c>
      <c r="B2287" t="s">
        <v>3542</v>
      </c>
      <c r="C2287" s="1" t="s">
        <v>3887</v>
      </c>
      <c r="D2287" s="1" t="s">
        <v>3887</v>
      </c>
      <c r="E2287" s="1" t="s">
        <v>3888</v>
      </c>
    </row>
    <row r="2288" spans="1:5" x14ac:dyDescent="0.25">
      <c r="A2288" s="4" t="str">
        <f t="shared" si="36"/>
        <v>TribalAffiliationDescriptor</v>
      </c>
      <c r="B2288" t="s">
        <v>3542</v>
      </c>
      <c r="C2288" s="1" t="s">
        <v>3889</v>
      </c>
      <c r="D2288" s="1" t="s">
        <v>3889</v>
      </c>
      <c r="E2288" s="1" t="s">
        <v>3890</v>
      </c>
    </row>
    <row r="2289" spans="1:5" x14ac:dyDescent="0.25">
      <c r="A2289" s="4" t="str">
        <f t="shared" si="36"/>
        <v>TribalAffiliationDescriptor</v>
      </c>
      <c r="B2289" t="s">
        <v>3542</v>
      </c>
      <c r="C2289" s="1" t="s">
        <v>3891</v>
      </c>
      <c r="D2289" s="1" t="s">
        <v>3891</v>
      </c>
      <c r="E2289" s="1" t="s">
        <v>3892</v>
      </c>
    </row>
    <row r="2290" spans="1:5" x14ac:dyDescent="0.25">
      <c r="A2290" s="4" t="str">
        <f t="shared" si="36"/>
        <v>TribalAffiliationDescriptor</v>
      </c>
      <c r="B2290" t="s">
        <v>3542</v>
      </c>
      <c r="C2290" s="1" t="s">
        <v>3893</v>
      </c>
      <c r="D2290" s="1" t="s">
        <v>3893</v>
      </c>
      <c r="E2290" s="1" t="s">
        <v>3894</v>
      </c>
    </row>
    <row r="2291" spans="1:5" x14ac:dyDescent="0.25">
      <c r="A2291" s="4" t="str">
        <f t="shared" si="36"/>
        <v>TribalAffiliationDescriptor</v>
      </c>
      <c r="B2291" t="s">
        <v>3542</v>
      </c>
      <c r="C2291" s="1" t="s">
        <v>3895</v>
      </c>
      <c r="D2291" s="1" t="s">
        <v>3895</v>
      </c>
      <c r="E2291" s="1" t="s">
        <v>3896</v>
      </c>
    </row>
    <row r="2292" spans="1:5" x14ac:dyDescent="0.25">
      <c r="A2292" s="4" t="str">
        <f t="shared" si="36"/>
        <v>TribalAffiliationDescriptor</v>
      </c>
      <c r="B2292" t="s">
        <v>3542</v>
      </c>
      <c r="C2292" s="1" t="s">
        <v>3897</v>
      </c>
      <c r="D2292" s="1" t="s">
        <v>3897</v>
      </c>
      <c r="E2292" s="1" t="s">
        <v>3898</v>
      </c>
    </row>
    <row r="2293" spans="1:5" x14ac:dyDescent="0.25">
      <c r="A2293" s="4" t="str">
        <f t="shared" si="36"/>
        <v>TribalAffiliationDescriptor</v>
      </c>
      <c r="B2293" t="s">
        <v>3542</v>
      </c>
      <c r="C2293" s="1" t="s">
        <v>3899</v>
      </c>
      <c r="D2293" s="1" t="s">
        <v>3899</v>
      </c>
      <c r="E2293" s="1" t="s">
        <v>3900</v>
      </c>
    </row>
    <row r="2294" spans="1:5" x14ac:dyDescent="0.25">
      <c r="A2294" s="4" t="str">
        <f t="shared" si="36"/>
        <v>TribalAffiliationDescriptor</v>
      </c>
      <c r="B2294" t="s">
        <v>3542</v>
      </c>
      <c r="C2294" s="1" t="s">
        <v>3901</v>
      </c>
      <c r="D2294" s="1" t="s">
        <v>3901</v>
      </c>
      <c r="E2294" s="1" t="s">
        <v>3902</v>
      </c>
    </row>
    <row r="2295" spans="1:5" x14ac:dyDescent="0.25">
      <c r="A2295" s="4" t="str">
        <f t="shared" si="36"/>
        <v>TribalAffiliationDescriptor</v>
      </c>
      <c r="B2295" t="s">
        <v>3542</v>
      </c>
      <c r="C2295" s="1" t="s">
        <v>3903</v>
      </c>
      <c r="D2295" s="1" t="s">
        <v>3903</v>
      </c>
      <c r="E2295" s="1" t="s">
        <v>3904</v>
      </c>
    </row>
    <row r="2296" spans="1:5" x14ac:dyDescent="0.25">
      <c r="A2296" s="4" t="str">
        <f t="shared" si="36"/>
        <v>TribalAffiliationDescriptor</v>
      </c>
      <c r="B2296" t="s">
        <v>3542</v>
      </c>
      <c r="C2296" s="1" t="s">
        <v>3905</v>
      </c>
      <c r="D2296" s="1" t="s">
        <v>3905</v>
      </c>
      <c r="E2296" s="1" t="s">
        <v>3906</v>
      </c>
    </row>
    <row r="2297" spans="1:5" x14ac:dyDescent="0.25">
      <c r="A2297" s="4" t="str">
        <f t="shared" si="36"/>
        <v>TribalAffiliationDescriptor</v>
      </c>
      <c r="B2297" t="s">
        <v>3542</v>
      </c>
      <c r="C2297" s="1" t="s">
        <v>3907</v>
      </c>
      <c r="D2297" s="1" t="s">
        <v>3907</v>
      </c>
      <c r="E2297" s="1" t="s">
        <v>3908</v>
      </c>
    </row>
    <row r="2298" spans="1:5" x14ac:dyDescent="0.25">
      <c r="A2298" s="4" t="str">
        <f t="shared" si="36"/>
        <v>TribalAffiliationDescriptor</v>
      </c>
      <c r="B2298" t="s">
        <v>3542</v>
      </c>
      <c r="C2298" s="1" t="s">
        <v>3909</v>
      </c>
      <c r="D2298" s="1" t="s">
        <v>3909</v>
      </c>
      <c r="E2298" s="1" t="s">
        <v>3910</v>
      </c>
    </row>
    <row r="2299" spans="1:5" x14ac:dyDescent="0.25">
      <c r="A2299" s="4" t="str">
        <f t="shared" si="36"/>
        <v>TribalAffiliationDescriptor</v>
      </c>
      <c r="B2299" t="s">
        <v>3542</v>
      </c>
      <c r="C2299" s="1" t="s">
        <v>3911</v>
      </c>
      <c r="D2299" s="1" t="s">
        <v>3911</v>
      </c>
      <c r="E2299" s="1" t="s">
        <v>3912</v>
      </c>
    </row>
    <row r="2300" spans="1:5" x14ac:dyDescent="0.25">
      <c r="A2300" s="4" t="str">
        <f t="shared" si="36"/>
        <v>TribalAffiliationDescriptor</v>
      </c>
      <c r="B2300" t="s">
        <v>3542</v>
      </c>
      <c r="C2300" s="1" t="s">
        <v>3913</v>
      </c>
      <c r="D2300" s="1" t="s">
        <v>3913</v>
      </c>
      <c r="E2300" s="1" t="s">
        <v>3914</v>
      </c>
    </row>
    <row r="2301" spans="1:5" x14ac:dyDescent="0.25">
      <c r="A2301" s="4" t="str">
        <f t="shared" si="36"/>
        <v>TribalAffiliationDescriptor</v>
      </c>
      <c r="B2301" t="s">
        <v>3542</v>
      </c>
      <c r="C2301" s="1" t="s">
        <v>3915</v>
      </c>
      <c r="D2301" s="1" t="s">
        <v>3915</v>
      </c>
      <c r="E2301" s="1" t="s">
        <v>3916</v>
      </c>
    </row>
    <row r="2302" spans="1:5" x14ac:dyDescent="0.25">
      <c r="A2302" s="4" t="str">
        <f t="shared" si="36"/>
        <v>TribalAffiliationDescriptor</v>
      </c>
      <c r="B2302" t="s">
        <v>3542</v>
      </c>
      <c r="C2302" s="1" t="s">
        <v>3917</v>
      </c>
      <c r="D2302" s="1" t="s">
        <v>3917</v>
      </c>
      <c r="E2302" s="1" t="s">
        <v>3918</v>
      </c>
    </row>
    <row r="2303" spans="1:5" x14ac:dyDescent="0.25">
      <c r="A2303" s="4" t="str">
        <f t="shared" si="36"/>
        <v>TribalAffiliationDescriptor</v>
      </c>
      <c r="B2303" t="s">
        <v>3542</v>
      </c>
      <c r="C2303" s="1" t="s">
        <v>3919</v>
      </c>
      <c r="D2303" s="1" t="s">
        <v>3919</v>
      </c>
      <c r="E2303" s="1" t="s">
        <v>3920</v>
      </c>
    </row>
    <row r="2304" spans="1:5" x14ac:dyDescent="0.25">
      <c r="A2304" s="4" t="str">
        <f t="shared" si="36"/>
        <v>TribalAffiliationDescriptor</v>
      </c>
      <c r="B2304" t="s">
        <v>3542</v>
      </c>
      <c r="C2304" s="1" t="s">
        <v>3921</v>
      </c>
      <c r="D2304" s="1" t="s">
        <v>3921</v>
      </c>
      <c r="E2304" s="1" t="s">
        <v>3922</v>
      </c>
    </row>
    <row r="2305" spans="1:5" x14ac:dyDescent="0.25">
      <c r="A2305" s="4" t="str">
        <f t="shared" si="36"/>
        <v>TribalAffiliationDescriptor</v>
      </c>
      <c r="B2305" t="s">
        <v>3542</v>
      </c>
      <c r="C2305" s="1" t="s">
        <v>3923</v>
      </c>
      <c r="D2305" s="1" t="s">
        <v>3923</v>
      </c>
      <c r="E2305" s="1" t="s">
        <v>3924</v>
      </c>
    </row>
    <row r="2306" spans="1:5" x14ac:dyDescent="0.25">
      <c r="A2306" s="4" t="str">
        <f t="shared" si="36"/>
        <v>TribalAffiliationDescriptor</v>
      </c>
      <c r="B2306" t="s">
        <v>3542</v>
      </c>
      <c r="C2306" s="1" t="s">
        <v>3925</v>
      </c>
      <c r="D2306" s="1" t="s">
        <v>3925</v>
      </c>
      <c r="E2306" s="1" t="s">
        <v>3926</v>
      </c>
    </row>
    <row r="2307" spans="1:5" ht="30" x14ac:dyDescent="0.25">
      <c r="A2307" s="4" t="str">
        <f t="shared" ref="A2307:A2370" si="37">RIGHT(B2307, LEN(B2307)-16)</f>
        <v>TribalAffiliationDescriptor</v>
      </c>
      <c r="B2307" t="s">
        <v>3542</v>
      </c>
      <c r="C2307" s="1" t="s">
        <v>3927</v>
      </c>
      <c r="D2307" s="1" t="s">
        <v>3927</v>
      </c>
      <c r="E2307" s="1" t="s">
        <v>3928</v>
      </c>
    </row>
    <row r="2308" spans="1:5" x14ac:dyDescent="0.25">
      <c r="A2308" s="4" t="str">
        <f t="shared" si="37"/>
        <v>TribalAffiliationDescriptor</v>
      </c>
      <c r="B2308" t="s">
        <v>3542</v>
      </c>
      <c r="C2308" s="1" t="s">
        <v>3929</v>
      </c>
      <c r="D2308" s="1" t="s">
        <v>3929</v>
      </c>
      <c r="E2308" s="1" t="s">
        <v>3929</v>
      </c>
    </row>
    <row r="2309" spans="1:5" x14ac:dyDescent="0.25">
      <c r="A2309" s="4" t="str">
        <f t="shared" si="37"/>
        <v>TribalAffiliationDescriptor</v>
      </c>
      <c r="B2309" t="s">
        <v>3542</v>
      </c>
      <c r="C2309" s="1" t="s">
        <v>3930</v>
      </c>
      <c r="D2309" s="1" t="s">
        <v>3930</v>
      </c>
      <c r="E2309" s="1" t="s">
        <v>3931</v>
      </c>
    </row>
    <row r="2310" spans="1:5" x14ac:dyDescent="0.25">
      <c r="A2310" s="4" t="str">
        <f t="shared" si="37"/>
        <v>TribalAffiliationDescriptor</v>
      </c>
      <c r="B2310" t="s">
        <v>3542</v>
      </c>
      <c r="C2310" s="1" t="s">
        <v>3932</v>
      </c>
      <c r="D2310" s="1" t="s">
        <v>3932</v>
      </c>
      <c r="E2310" s="1" t="s">
        <v>3933</v>
      </c>
    </row>
    <row r="2311" spans="1:5" x14ac:dyDescent="0.25">
      <c r="A2311" s="4" t="str">
        <f t="shared" si="37"/>
        <v>TribalAffiliationDescriptor</v>
      </c>
      <c r="B2311" t="s">
        <v>3542</v>
      </c>
      <c r="C2311" s="1" t="s">
        <v>3934</v>
      </c>
      <c r="D2311" s="1" t="s">
        <v>3934</v>
      </c>
      <c r="E2311" s="1" t="s">
        <v>3935</v>
      </c>
    </row>
    <row r="2312" spans="1:5" x14ac:dyDescent="0.25">
      <c r="A2312" s="4" t="str">
        <f t="shared" si="37"/>
        <v>TribalAffiliationDescriptor</v>
      </c>
      <c r="B2312" t="s">
        <v>3542</v>
      </c>
      <c r="C2312" s="1" t="s">
        <v>3936</v>
      </c>
      <c r="D2312" s="1" t="s">
        <v>3936</v>
      </c>
      <c r="E2312" s="1" t="s">
        <v>3936</v>
      </c>
    </row>
    <row r="2313" spans="1:5" x14ac:dyDescent="0.25">
      <c r="A2313" s="4" t="str">
        <f t="shared" si="37"/>
        <v>TribalAffiliationDescriptor</v>
      </c>
      <c r="B2313" t="s">
        <v>3542</v>
      </c>
      <c r="C2313" s="1" t="s">
        <v>3937</v>
      </c>
      <c r="D2313" s="1" t="s">
        <v>3937</v>
      </c>
      <c r="E2313" s="1" t="s">
        <v>3938</v>
      </c>
    </row>
    <row r="2314" spans="1:5" x14ac:dyDescent="0.25">
      <c r="A2314" s="4" t="str">
        <f t="shared" si="37"/>
        <v>TribalAffiliationDescriptor</v>
      </c>
      <c r="B2314" t="s">
        <v>3542</v>
      </c>
      <c r="C2314" s="1" t="s">
        <v>3939</v>
      </c>
      <c r="D2314" s="1" t="s">
        <v>3939</v>
      </c>
      <c r="E2314" s="1" t="s">
        <v>3940</v>
      </c>
    </row>
    <row r="2315" spans="1:5" x14ac:dyDescent="0.25">
      <c r="A2315" s="4" t="str">
        <f t="shared" si="37"/>
        <v>TribalAffiliationDescriptor</v>
      </c>
      <c r="B2315" t="s">
        <v>3542</v>
      </c>
      <c r="C2315" s="1" t="s">
        <v>3941</v>
      </c>
      <c r="D2315" s="1" t="s">
        <v>3941</v>
      </c>
      <c r="E2315" s="1" t="s">
        <v>3942</v>
      </c>
    </row>
    <row r="2316" spans="1:5" x14ac:dyDescent="0.25">
      <c r="A2316" s="4" t="str">
        <f t="shared" si="37"/>
        <v>TribalAffiliationDescriptor</v>
      </c>
      <c r="B2316" t="s">
        <v>3542</v>
      </c>
      <c r="C2316" s="1" t="s">
        <v>3943</v>
      </c>
      <c r="D2316" s="1" t="s">
        <v>3943</v>
      </c>
      <c r="E2316" s="1" t="s">
        <v>3944</v>
      </c>
    </row>
    <row r="2317" spans="1:5" x14ac:dyDescent="0.25">
      <c r="A2317" s="4" t="str">
        <f t="shared" si="37"/>
        <v>TribalAffiliationDescriptor</v>
      </c>
      <c r="B2317" t="s">
        <v>3542</v>
      </c>
      <c r="C2317" s="1" t="s">
        <v>3945</v>
      </c>
      <c r="D2317" s="1" t="s">
        <v>3945</v>
      </c>
      <c r="E2317" s="1" t="s">
        <v>3946</v>
      </c>
    </row>
    <row r="2318" spans="1:5" x14ac:dyDescent="0.25">
      <c r="A2318" s="4" t="str">
        <f t="shared" si="37"/>
        <v>TribalAffiliationDescriptor</v>
      </c>
      <c r="B2318" t="s">
        <v>3542</v>
      </c>
      <c r="C2318" s="1" t="s">
        <v>3947</v>
      </c>
      <c r="D2318" s="1" t="s">
        <v>3947</v>
      </c>
      <c r="E2318" s="1" t="s">
        <v>3948</v>
      </c>
    </row>
    <row r="2319" spans="1:5" x14ac:dyDescent="0.25">
      <c r="A2319" s="4" t="str">
        <f t="shared" si="37"/>
        <v>TribalAffiliationDescriptor</v>
      </c>
      <c r="B2319" t="s">
        <v>3542</v>
      </c>
      <c r="C2319" s="1" t="s">
        <v>3949</v>
      </c>
      <c r="D2319" s="1" t="s">
        <v>3949</v>
      </c>
      <c r="E2319" s="1" t="s">
        <v>3950</v>
      </c>
    </row>
    <row r="2320" spans="1:5" x14ac:dyDescent="0.25">
      <c r="A2320" s="4" t="str">
        <f t="shared" si="37"/>
        <v>TribalAffiliationDescriptor</v>
      </c>
      <c r="B2320" t="s">
        <v>3542</v>
      </c>
      <c r="C2320" s="1" t="s">
        <v>3951</v>
      </c>
      <c r="D2320" s="1" t="s">
        <v>3951</v>
      </c>
      <c r="E2320" s="1" t="s">
        <v>3952</v>
      </c>
    </row>
    <row r="2321" spans="1:5" x14ac:dyDescent="0.25">
      <c r="A2321" s="4" t="str">
        <f t="shared" si="37"/>
        <v>TribalAffiliationDescriptor</v>
      </c>
      <c r="B2321" t="s">
        <v>3542</v>
      </c>
      <c r="C2321" s="1" t="s">
        <v>3953</v>
      </c>
      <c r="D2321" s="1" t="s">
        <v>3953</v>
      </c>
      <c r="E2321" s="1" t="s">
        <v>3954</v>
      </c>
    </row>
    <row r="2322" spans="1:5" x14ac:dyDescent="0.25">
      <c r="A2322" s="4" t="str">
        <f t="shared" si="37"/>
        <v>TribalAffiliationDescriptor</v>
      </c>
      <c r="B2322" t="s">
        <v>3542</v>
      </c>
      <c r="C2322" s="1" t="s">
        <v>3955</v>
      </c>
      <c r="D2322" s="1" t="s">
        <v>3955</v>
      </c>
      <c r="E2322" s="1" t="s">
        <v>3956</v>
      </c>
    </row>
    <row r="2323" spans="1:5" x14ac:dyDescent="0.25">
      <c r="A2323" s="4" t="str">
        <f t="shared" si="37"/>
        <v>TribalAffiliationDescriptor</v>
      </c>
      <c r="B2323" t="s">
        <v>3542</v>
      </c>
      <c r="C2323" s="1" t="s">
        <v>3957</v>
      </c>
      <c r="D2323" s="1" t="s">
        <v>3957</v>
      </c>
      <c r="E2323" s="1" t="s">
        <v>3958</v>
      </c>
    </row>
    <row r="2324" spans="1:5" x14ac:dyDescent="0.25">
      <c r="A2324" s="4" t="str">
        <f t="shared" si="37"/>
        <v>TribalAffiliationDescriptor</v>
      </c>
      <c r="B2324" t="s">
        <v>3542</v>
      </c>
      <c r="C2324" s="1" t="s">
        <v>3959</v>
      </c>
      <c r="D2324" s="1" t="s">
        <v>3959</v>
      </c>
      <c r="E2324" s="1" t="s">
        <v>3960</v>
      </c>
    </row>
    <row r="2325" spans="1:5" x14ac:dyDescent="0.25">
      <c r="A2325" s="4" t="str">
        <f t="shared" si="37"/>
        <v>TribalAffiliationDescriptor</v>
      </c>
      <c r="B2325" t="s">
        <v>3542</v>
      </c>
      <c r="C2325" s="1" t="s">
        <v>3961</v>
      </c>
      <c r="D2325" s="1" t="s">
        <v>3961</v>
      </c>
      <c r="E2325" s="1" t="s">
        <v>3962</v>
      </c>
    </row>
    <row r="2326" spans="1:5" x14ac:dyDescent="0.25">
      <c r="A2326" s="4" t="str">
        <f t="shared" si="37"/>
        <v>TribalAffiliationDescriptor</v>
      </c>
      <c r="B2326" t="s">
        <v>3542</v>
      </c>
      <c r="C2326" s="1" t="s">
        <v>3963</v>
      </c>
      <c r="D2326" s="1" t="s">
        <v>3963</v>
      </c>
      <c r="E2326" s="1" t="s">
        <v>3964</v>
      </c>
    </row>
    <row r="2327" spans="1:5" x14ac:dyDescent="0.25">
      <c r="A2327" s="4" t="str">
        <f t="shared" si="37"/>
        <v>TribalAffiliationDescriptor</v>
      </c>
      <c r="B2327" t="s">
        <v>3542</v>
      </c>
      <c r="C2327" s="1" t="s">
        <v>3965</v>
      </c>
      <c r="D2327" s="1" t="s">
        <v>3965</v>
      </c>
      <c r="E2327" s="1" t="s">
        <v>3966</v>
      </c>
    </row>
    <row r="2328" spans="1:5" x14ac:dyDescent="0.25">
      <c r="A2328" s="4" t="str">
        <f t="shared" si="37"/>
        <v>TribalAffiliationDescriptor</v>
      </c>
      <c r="B2328" t="s">
        <v>3542</v>
      </c>
      <c r="C2328" s="1" t="s">
        <v>3967</v>
      </c>
      <c r="D2328" s="1" t="s">
        <v>3967</v>
      </c>
      <c r="E2328" s="1" t="s">
        <v>3968</v>
      </c>
    </row>
    <row r="2329" spans="1:5" x14ac:dyDescent="0.25">
      <c r="A2329" s="4" t="str">
        <f t="shared" si="37"/>
        <v>TribalAffiliationDescriptor</v>
      </c>
      <c r="B2329" t="s">
        <v>3542</v>
      </c>
      <c r="C2329" s="1" t="s">
        <v>3969</v>
      </c>
      <c r="D2329" s="1" t="s">
        <v>3969</v>
      </c>
      <c r="E2329" s="1" t="s">
        <v>3970</v>
      </c>
    </row>
    <row r="2330" spans="1:5" x14ac:dyDescent="0.25">
      <c r="A2330" s="4" t="str">
        <f t="shared" si="37"/>
        <v>TribalAffiliationDescriptor</v>
      </c>
      <c r="B2330" t="s">
        <v>3542</v>
      </c>
      <c r="C2330" s="1" t="s">
        <v>3971</v>
      </c>
      <c r="D2330" s="1" t="s">
        <v>3971</v>
      </c>
      <c r="E2330" s="1" t="s">
        <v>3972</v>
      </c>
    </row>
    <row r="2331" spans="1:5" x14ac:dyDescent="0.25">
      <c r="A2331" s="4" t="str">
        <f t="shared" si="37"/>
        <v>TribalAffiliationDescriptor</v>
      </c>
      <c r="B2331" t="s">
        <v>3542</v>
      </c>
      <c r="C2331" s="1" t="s">
        <v>3973</v>
      </c>
      <c r="D2331" s="1" t="s">
        <v>3973</v>
      </c>
      <c r="E2331" s="1" t="s">
        <v>3974</v>
      </c>
    </row>
    <row r="2332" spans="1:5" x14ac:dyDescent="0.25">
      <c r="A2332" s="4" t="str">
        <f t="shared" si="37"/>
        <v>TribalAffiliationDescriptor</v>
      </c>
      <c r="B2332" t="s">
        <v>3542</v>
      </c>
      <c r="C2332" s="1" t="s">
        <v>3975</v>
      </c>
      <c r="D2332" s="1" t="s">
        <v>3975</v>
      </c>
      <c r="E2332" s="1" t="s">
        <v>3976</v>
      </c>
    </row>
    <row r="2333" spans="1:5" x14ac:dyDescent="0.25">
      <c r="A2333" s="4" t="str">
        <f t="shared" si="37"/>
        <v>TribalAffiliationDescriptor</v>
      </c>
      <c r="B2333" t="s">
        <v>3542</v>
      </c>
      <c r="C2333" s="1" t="s">
        <v>3977</v>
      </c>
      <c r="D2333" s="1" t="s">
        <v>3977</v>
      </c>
      <c r="E2333" s="1" t="s">
        <v>3978</v>
      </c>
    </row>
    <row r="2334" spans="1:5" x14ac:dyDescent="0.25">
      <c r="A2334" s="4" t="str">
        <f t="shared" si="37"/>
        <v>TribalAffiliationDescriptor</v>
      </c>
      <c r="B2334" t="s">
        <v>3542</v>
      </c>
      <c r="C2334" s="1" t="s">
        <v>3979</v>
      </c>
      <c r="D2334" s="1" t="s">
        <v>3979</v>
      </c>
      <c r="E2334" s="1" t="s">
        <v>3980</v>
      </c>
    </row>
    <row r="2335" spans="1:5" x14ac:dyDescent="0.25">
      <c r="A2335" s="4" t="str">
        <f t="shared" si="37"/>
        <v>TribalAffiliationDescriptor</v>
      </c>
      <c r="B2335" t="s">
        <v>3542</v>
      </c>
      <c r="C2335" s="1" t="s">
        <v>3981</v>
      </c>
      <c r="D2335" s="1" t="s">
        <v>3981</v>
      </c>
      <c r="E2335" s="1" t="s">
        <v>3982</v>
      </c>
    </row>
    <row r="2336" spans="1:5" x14ac:dyDescent="0.25">
      <c r="A2336" s="4" t="str">
        <f t="shared" si="37"/>
        <v>TribalAffiliationDescriptor</v>
      </c>
      <c r="B2336" t="s">
        <v>3542</v>
      </c>
      <c r="C2336" s="1" t="s">
        <v>3983</v>
      </c>
      <c r="D2336" s="1" t="s">
        <v>3983</v>
      </c>
      <c r="E2336" s="1" t="s">
        <v>3984</v>
      </c>
    </row>
    <row r="2337" spans="1:5" x14ac:dyDescent="0.25">
      <c r="A2337" s="4" t="str">
        <f t="shared" si="37"/>
        <v>TribalAffiliationDescriptor</v>
      </c>
      <c r="B2337" t="s">
        <v>3542</v>
      </c>
      <c r="C2337" s="1" t="s">
        <v>3985</v>
      </c>
      <c r="D2337" s="1" t="s">
        <v>3985</v>
      </c>
      <c r="E2337" s="1" t="s">
        <v>3986</v>
      </c>
    </row>
    <row r="2338" spans="1:5" x14ac:dyDescent="0.25">
      <c r="A2338" s="4" t="str">
        <f t="shared" si="37"/>
        <v>TribalAffiliationDescriptor</v>
      </c>
      <c r="B2338" t="s">
        <v>3542</v>
      </c>
      <c r="C2338" s="1" t="s">
        <v>3987</v>
      </c>
      <c r="D2338" s="1" t="s">
        <v>3987</v>
      </c>
      <c r="E2338" s="1" t="s">
        <v>3988</v>
      </c>
    </row>
    <row r="2339" spans="1:5" x14ac:dyDescent="0.25">
      <c r="A2339" s="4" t="str">
        <f t="shared" si="37"/>
        <v>TribalAffiliationDescriptor</v>
      </c>
      <c r="B2339" t="s">
        <v>3542</v>
      </c>
      <c r="C2339" s="1" t="s">
        <v>3989</v>
      </c>
      <c r="D2339" s="1" t="s">
        <v>3989</v>
      </c>
      <c r="E2339" s="1" t="s">
        <v>3990</v>
      </c>
    </row>
    <row r="2340" spans="1:5" x14ac:dyDescent="0.25">
      <c r="A2340" s="4" t="str">
        <f t="shared" si="37"/>
        <v>TribalAffiliationDescriptor</v>
      </c>
      <c r="B2340" t="s">
        <v>3542</v>
      </c>
      <c r="C2340" s="1" t="s">
        <v>3991</v>
      </c>
      <c r="D2340" s="1" t="s">
        <v>3991</v>
      </c>
      <c r="E2340" s="1" t="s">
        <v>3992</v>
      </c>
    </row>
    <row r="2341" spans="1:5" x14ac:dyDescent="0.25">
      <c r="A2341" s="4" t="str">
        <f t="shared" si="37"/>
        <v>TribalAffiliationDescriptor</v>
      </c>
      <c r="B2341" t="s">
        <v>3542</v>
      </c>
      <c r="C2341" s="1" t="s">
        <v>3993</v>
      </c>
      <c r="D2341" s="1" t="s">
        <v>3993</v>
      </c>
      <c r="E2341" s="1" t="s">
        <v>3994</v>
      </c>
    </row>
    <row r="2342" spans="1:5" x14ac:dyDescent="0.25">
      <c r="A2342" s="4" t="str">
        <f t="shared" si="37"/>
        <v>TribalAffiliationDescriptor</v>
      </c>
      <c r="B2342" t="s">
        <v>3542</v>
      </c>
      <c r="C2342" s="1" t="s">
        <v>3995</v>
      </c>
      <c r="D2342" s="1" t="s">
        <v>3995</v>
      </c>
      <c r="E2342" s="1" t="s">
        <v>3996</v>
      </c>
    </row>
    <row r="2343" spans="1:5" x14ac:dyDescent="0.25">
      <c r="A2343" s="4" t="str">
        <f t="shared" si="37"/>
        <v>TribalAffiliationDescriptor</v>
      </c>
      <c r="B2343" t="s">
        <v>3542</v>
      </c>
      <c r="C2343" s="1" t="s">
        <v>3997</v>
      </c>
      <c r="D2343" s="1" t="s">
        <v>3997</v>
      </c>
      <c r="E2343" s="1" t="s">
        <v>3998</v>
      </c>
    </row>
    <row r="2344" spans="1:5" x14ac:dyDescent="0.25">
      <c r="A2344" s="4" t="str">
        <f t="shared" si="37"/>
        <v>TribalAffiliationDescriptor</v>
      </c>
      <c r="B2344" t="s">
        <v>3542</v>
      </c>
      <c r="C2344" s="1" t="s">
        <v>3999</v>
      </c>
      <c r="D2344" s="1" t="s">
        <v>3999</v>
      </c>
      <c r="E2344" s="1" t="s">
        <v>4000</v>
      </c>
    </row>
    <row r="2345" spans="1:5" x14ac:dyDescent="0.25">
      <c r="A2345" s="4" t="str">
        <f t="shared" si="37"/>
        <v>TribalAffiliationDescriptor</v>
      </c>
      <c r="B2345" t="s">
        <v>3542</v>
      </c>
      <c r="C2345" s="1" t="s">
        <v>4001</v>
      </c>
      <c r="D2345" s="1" t="s">
        <v>4001</v>
      </c>
      <c r="E2345" s="1" t="s">
        <v>4002</v>
      </c>
    </row>
    <row r="2346" spans="1:5" x14ac:dyDescent="0.25">
      <c r="A2346" s="4" t="str">
        <f t="shared" si="37"/>
        <v>TribalAffiliationDescriptor</v>
      </c>
      <c r="B2346" t="s">
        <v>3542</v>
      </c>
      <c r="C2346" s="1" t="s">
        <v>4003</v>
      </c>
      <c r="D2346" s="1" t="s">
        <v>4003</v>
      </c>
      <c r="E2346" s="1" t="s">
        <v>4004</v>
      </c>
    </row>
    <row r="2347" spans="1:5" x14ac:dyDescent="0.25">
      <c r="A2347" s="4" t="str">
        <f t="shared" si="37"/>
        <v>TribalAffiliationDescriptor</v>
      </c>
      <c r="B2347" t="s">
        <v>3542</v>
      </c>
      <c r="C2347" s="1" t="s">
        <v>4005</v>
      </c>
      <c r="D2347" s="1" t="s">
        <v>4005</v>
      </c>
      <c r="E2347" s="1" t="s">
        <v>4006</v>
      </c>
    </row>
    <row r="2348" spans="1:5" x14ac:dyDescent="0.25">
      <c r="A2348" s="4" t="str">
        <f t="shared" si="37"/>
        <v>TribalAffiliationDescriptor</v>
      </c>
      <c r="B2348" t="s">
        <v>3542</v>
      </c>
      <c r="C2348" s="1" t="s">
        <v>4007</v>
      </c>
      <c r="D2348" s="1" t="s">
        <v>4007</v>
      </c>
      <c r="E2348" s="1" t="s">
        <v>4008</v>
      </c>
    </row>
    <row r="2349" spans="1:5" x14ac:dyDescent="0.25">
      <c r="A2349" s="4" t="str">
        <f t="shared" si="37"/>
        <v>TribalAffiliationDescriptor</v>
      </c>
      <c r="B2349" t="s">
        <v>3542</v>
      </c>
      <c r="C2349" s="1" t="s">
        <v>4009</v>
      </c>
      <c r="D2349" s="1" t="s">
        <v>4009</v>
      </c>
      <c r="E2349" s="1" t="s">
        <v>4010</v>
      </c>
    </row>
    <row r="2350" spans="1:5" x14ac:dyDescent="0.25">
      <c r="A2350" s="4" t="str">
        <f t="shared" si="37"/>
        <v>TribalAffiliationDescriptor</v>
      </c>
      <c r="B2350" t="s">
        <v>3542</v>
      </c>
      <c r="C2350" s="1" t="s">
        <v>4011</v>
      </c>
      <c r="D2350" s="1" t="s">
        <v>4011</v>
      </c>
      <c r="E2350" s="1" t="s">
        <v>4012</v>
      </c>
    </row>
    <row r="2351" spans="1:5" x14ac:dyDescent="0.25">
      <c r="A2351" s="4" t="str">
        <f t="shared" si="37"/>
        <v>TribalAffiliationDescriptor</v>
      </c>
      <c r="B2351" t="s">
        <v>3542</v>
      </c>
      <c r="C2351" s="1" t="s">
        <v>4013</v>
      </c>
      <c r="D2351" s="1" t="s">
        <v>4013</v>
      </c>
      <c r="E2351" s="1" t="s">
        <v>4014</v>
      </c>
    </row>
    <row r="2352" spans="1:5" x14ac:dyDescent="0.25">
      <c r="A2352" s="4" t="str">
        <f t="shared" si="37"/>
        <v>TribalAffiliationDescriptor</v>
      </c>
      <c r="B2352" t="s">
        <v>3542</v>
      </c>
      <c r="C2352" s="1" t="s">
        <v>4015</v>
      </c>
      <c r="D2352" s="1" t="s">
        <v>4015</v>
      </c>
      <c r="E2352" s="1" t="s">
        <v>4016</v>
      </c>
    </row>
    <row r="2353" spans="1:5" x14ac:dyDescent="0.25">
      <c r="A2353" s="4" t="str">
        <f t="shared" si="37"/>
        <v>TribalAffiliationDescriptor</v>
      </c>
      <c r="B2353" t="s">
        <v>3542</v>
      </c>
      <c r="C2353" s="1" t="s">
        <v>4017</v>
      </c>
      <c r="D2353" s="1" t="s">
        <v>4017</v>
      </c>
      <c r="E2353" s="1" t="s">
        <v>4018</v>
      </c>
    </row>
    <row r="2354" spans="1:5" x14ac:dyDescent="0.25">
      <c r="A2354" s="4" t="str">
        <f t="shared" si="37"/>
        <v>TribalAffiliationDescriptor</v>
      </c>
      <c r="B2354" t="s">
        <v>3542</v>
      </c>
      <c r="C2354" s="1" t="s">
        <v>4019</v>
      </c>
      <c r="D2354" s="1" t="s">
        <v>4019</v>
      </c>
      <c r="E2354" s="1" t="s">
        <v>4020</v>
      </c>
    </row>
    <row r="2355" spans="1:5" x14ac:dyDescent="0.25">
      <c r="A2355" s="4" t="str">
        <f t="shared" si="37"/>
        <v>TribalAffiliationDescriptor</v>
      </c>
      <c r="B2355" t="s">
        <v>3542</v>
      </c>
      <c r="C2355" s="1" t="s">
        <v>4021</v>
      </c>
      <c r="D2355" s="1" t="s">
        <v>4021</v>
      </c>
      <c r="E2355" s="1" t="s">
        <v>4022</v>
      </c>
    </row>
    <row r="2356" spans="1:5" x14ac:dyDescent="0.25">
      <c r="A2356" s="4" t="str">
        <f t="shared" si="37"/>
        <v>TribalAffiliationDescriptor</v>
      </c>
      <c r="B2356" t="s">
        <v>3542</v>
      </c>
      <c r="C2356" s="1" t="s">
        <v>4023</v>
      </c>
      <c r="D2356" s="1" t="s">
        <v>4023</v>
      </c>
      <c r="E2356" s="1" t="s">
        <v>4024</v>
      </c>
    </row>
    <row r="2357" spans="1:5" x14ac:dyDescent="0.25">
      <c r="A2357" s="4" t="str">
        <f t="shared" si="37"/>
        <v>TribalAffiliationDescriptor</v>
      </c>
      <c r="B2357" t="s">
        <v>3542</v>
      </c>
      <c r="C2357" s="1" t="s">
        <v>4025</v>
      </c>
      <c r="D2357" s="1" t="s">
        <v>4025</v>
      </c>
      <c r="E2357" s="1" t="s">
        <v>4026</v>
      </c>
    </row>
    <row r="2358" spans="1:5" x14ac:dyDescent="0.25">
      <c r="A2358" s="4" t="str">
        <f t="shared" si="37"/>
        <v>TribalAffiliationDescriptor</v>
      </c>
      <c r="B2358" t="s">
        <v>3542</v>
      </c>
      <c r="C2358" s="1" t="s">
        <v>4027</v>
      </c>
      <c r="D2358" s="1" t="s">
        <v>4027</v>
      </c>
      <c r="E2358" s="1" t="s">
        <v>4028</v>
      </c>
    </row>
    <row r="2359" spans="1:5" x14ac:dyDescent="0.25">
      <c r="A2359" s="4" t="str">
        <f t="shared" si="37"/>
        <v>TribalAffiliationDescriptor</v>
      </c>
      <c r="B2359" t="s">
        <v>3542</v>
      </c>
      <c r="C2359" s="1" t="s">
        <v>4029</v>
      </c>
      <c r="D2359" s="1" t="s">
        <v>4029</v>
      </c>
      <c r="E2359" s="1" t="s">
        <v>4030</v>
      </c>
    </row>
    <row r="2360" spans="1:5" x14ac:dyDescent="0.25">
      <c r="A2360" s="4" t="str">
        <f t="shared" si="37"/>
        <v>TribalAffiliationDescriptor</v>
      </c>
      <c r="B2360" t="s">
        <v>3542</v>
      </c>
      <c r="C2360" s="1" t="s">
        <v>4031</v>
      </c>
      <c r="D2360" s="1" t="s">
        <v>4031</v>
      </c>
      <c r="E2360" s="1" t="s">
        <v>4032</v>
      </c>
    </row>
    <row r="2361" spans="1:5" x14ac:dyDescent="0.25">
      <c r="A2361" s="4" t="str">
        <f t="shared" si="37"/>
        <v>TribalAffiliationDescriptor</v>
      </c>
      <c r="B2361" t="s">
        <v>3542</v>
      </c>
      <c r="C2361" s="1" t="s">
        <v>4033</v>
      </c>
      <c r="D2361" s="1" t="s">
        <v>4033</v>
      </c>
      <c r="E2361" s="1" t="s">
        <v>4034</v>
      </c>
    </row>
    <row r="2362" spans="1:5" x14ac:dyDescent="0.25">
      <c r="A2362" s="4" t="str">
        <f t="shared" si="37"/>
        <v>TribalAffiliationDescriptor</v>
      </c>
      <c r="B2362" t="s">
        <v>3542</v>
      </c>
      <c r="C2362" s="1" t="s">
        <v>4035</v>
      </c>
      <c r="D2362" s="1" t="s">
        <v>4035</v>
      </c>
      <c r="E2362" s="1" t="s">
        <v>4036</v>
      </c>
    </row>
    <row r="2363" spans="1:5" x14ac:dyDescent="0.25">
      <c r="A2363" s="4" t="str">
        <f t="shared" si="37"/>
        <v>TribalAffiliationDescriptor</v>
      </c>
      <c r="B2363" t="s">
        <v>3542</v>
      </c>
      <c r="C2363" s="1" t="s">
        <v>4037</v>
      </c>
      <c r="D2363" s="1" t="s">
        <v>4037</v>
      </c>
      <c r="E2363" s="1" t="s">
        <v>4038</v>
      </c>
    </row>
    <row r="2364" spans="1:5" ht="30" x14ac:dyDescent="0.25">
      <c r="A2364" s="4" t="str">
        <f t="shared" si="37"/>
        <v>TribalAffiliationDescriptor</v>
      </c>
      <c r="B2364" t="s">
        <v>3542</v>
      </c>
      <c r="C2364" s="1" t="s">
        <v>4039</v>
      </c>
      <c r="D2364" s="1" t="s">
        <v>4039</v>
      </c>
      <c r="E2364" s="1" t="s">
        <v>4040</v>
      </c>
    </row>
    <row r="2365" spans="1:5" ht="30" x14ac:dyDescent="0.25">
      <c r="A2365" s="4" t="str">
        <f t="shared" si="37"/>
        <v>TribalAffiliationDescriptor</v>
      </c>
      <c r="B2365" t="s">
        <v>3542</v>
      </c>
      <c r="C2365" s="1" t="s">
        <v>4041</v>
      </c>
      <c r="D2365" s="1" t="s">
        <v>4041</v>
      </c>
      <c r="E2365" s="1" t="s">
        <v>4042</v>
      </c>
    </row>
    <row r="2366" spans="1:5" x14ac:dyDescent="0.25">
      <c r="A2366" s="4" t="str">
        <f t="shared" si="37"/>
        <v>TribalAffiliationDescriptor</v>
      </c>
      <c r="B2366" t="s">
        <v>3542</v>
      </c>
      <c r="C2366" s="1" t="s">
        <v>4043</v>
      </c>
      <c r="D2366" s="1" t="s">
        <v>4043</v>
      </c>
      <c r="E2366" s="1" t="s">
        <v>4044</v>
      </c>
    </row>
    <row r="2367" spans="1:5" x14ac:dyDescent="0.25">
      <c r="A2367" s="4" t="str">
        <f t="shared" si="37"/>
        <v>TribalAffiliationDescriptor</v>
      </c>
      <c r="B2367" t="s">
        <v>3542</v>
      </c>
      <c r="C2367" s="1" t="s">
        <v>4045</v>
      </c>
      <c r="D2367" s="1" t="s">
        <v>4045</v>
      </c>
      <c r="E2367" s="1" t="s">
        <v>4046</v>
      </c>
    </row>
    <row r="2368" spans="1:5" x14ac:dyDescent="0.25">
      <c r="A2368" s="4" t="str">
        <f t="shared" si="37"/>
        <v>TribalAffiliationDescriptor</v>
      </c>
      <c r="B2368" t="s">
        <v>3542</v>
      </c>
      <c r="C2368" s="1" t="s">
        <v>4047</v>
      </c>
      <c r="D2368" s="1" t="s">
        <v>4047</v>
      </c>
      <c r="E2368" s="1" t="s">
        <v>4048</v>
      </c>
    </row>
    <row r="2369" spans="1:5" x14ac:dyDescent="0.25">
      <c r="A2369" s="4" t="str">
        <f t="shared" si="37"/>
        <v>TribalAffiliationDescriptor</v>
      </c>
      <c r="B2369" t="s">
        <v>3542</v>
      </c>
      <c r="C2369" s="1" t="s">
        <v>4049</v>
      </c>
      <c r="D2369" s="1" t="s">
        <v>4049</v>
      </c>
      <c r="E2369" s="1" t="s">
        <v>4050</v>
      </c>
    </row>
    <row r="2370" spans="1:5" x14ac:dyDescent="0.25">
      <c r="A2370" s="4" t="str">
        <f t="shared" si="37"/>
        <v>TribalAffiliationDescriptor</v>
      </c>
      <c r="B2370" t="s">
        <v>3542</v>
      </c>
      <c r="C2370" s="1" t="s">
        <v>4051</v>
      </c>
      <c r="D2370" s="1" t="s">
        <v>4051</v>
      </c>
      <c r="E2370" s="1" t="s">
        <v>4052</v>
      </c>
    </row>
    <row r="2371" spans="1:5" x14ac:dyDescent="0.25">
      <c r="A2371" s="4" t="str">
        <f t="shared" ref="A2371:A2434" si="38">RIGHT(B2371, LEN(B2371)-16)</f>
        <v>TribalAffiliationDescriptor</v>
      </c>
      <c r="B2371" t="s">
        <v>3542</v>
      </c>
      <c r="C2371" s="1" t="s">
        <v>4053</v>
      </c>
      <c r="D2371" s="1" t="s">
        <v>4053</v>
      </c>
      <c r="E2371" s="1" t="s">
        <v>4054</v>
      </c>
    </row>
    <row r="2372" spans="1:5" x14ac:dyDescent="0.25">
      <c r="A2372" s="4" t="str">
        <f t="shared" si="38"/>
        <v>TribalAffiliationDescriptor</v>
      </c>
      <c r="B2372" t="s">
        <v>3542</v>
      </c>
      <c r="C2372" s="1" t="s">
        <v>4055</v>
      </c>
      <c r="D2372" s="1" t="s">
        <v>4055</v>
      </c>
      <c r="E2372" s="1" t="s">
        <v>4056</v>
      </c>
    </row>
    <row r="2373" spans="1:5" x14ac:dyDescent="0.25">
      <c r="A2373" s="4" t="str">
        <f t="shared" si="38"/>
        <v>TribalAffiliationDescriptor</v>
      </c>
      <c r="B2373" t="s">
        <v>3542</v>
      </c>
      <c r="C2373" s="1" t="s">
        <v>4057</v>
      </c>
      <c r="D2373" s="1" t="s">
        <v>4057</v>
      </c>
      <c r="E2373" s="1" t="s">
        <v>4058</v>
      </c>
    </row>
    <row r="2374" spans="1:5" x14ac:dyDescent="0.25">
      <c r="A2374" s="4" t="str">
        <f t="shared" si="38"/>
        <v>TribalAffiliationDescriptor</v>
      </c>
      <c r="B2374" t="s">
        <v>3542</v>
      </c>
      <c r="C2374" s="1" t="s">
        <v>4059</v>
      </c>
      <c r="D2374" s="1" t="s">
        <v>4059</v>
      </c>
      <c r="E2374" s="1" t="s">
        <v>4060</v>
      </c>
    </row>
    <row r="2375" spans="1:5" x14ac:dyDescent="0.25">
      <c r="A2375" s="4" t="str">
        <f t="shared" si="38"/>
        <v>TribalAffiliationDescriptor</v>
      </c>
      <c r="B2375" t="s">
        <v>3542</v>
      </c>
      <c r="C2375" s="1" t="s">
        <v>4061</v>
      </c>
      <c r="D2375" s="1" t="s">
        <v>4061</v>
      </c>
      <c r="E2375" s="1" t="s">
        <v>4062</v>
      </c>
    </row>
    <row r="2376" spans="1:5" x14ac:dyDescent="0.25">
      <c r="A2376" s="4" t="str">
        <f t="shared" si="38"/>
        <v>TribalAffiliationDescriptor</v>
      </c>
      <c r="B2376" t="s">
        <v>3542</v>
      </c>
      <c r="C2376" s="1" t="s">
        <v>4063</v>
      </c>
      <c r="D2376" s="1" t="s">
        <v>4063</v>
      </c>
      <c r="E2376" s="1" t="s">
        <v>4064</v>
      </c>
    </row>
    <row r="2377" spans="1:5" x14ac:dyDescent="0.25">
      <c r="A2377" s="4" t="str">
        <f t="shared" si="38"/>
        <v>TribalAffiliationDescriptor</v>
      </c>
      <c r="B2377" t="s">
        <v>3542</v>
      </c>
      <c r="C2377" s="1" t="s">
        <v>4065</v>
      </c>
      <c r="D2377" s="1" t="s">
        <v>4065</v>
      </c>
      <c r="E2377" s="1" t="s">
        <v>4066</v>
      </c>
    </row>
    <row r="2378" spans="1:5" x14ac:dyDescent="0.25">
      <c r="A2378" s="4" t="str">
        <f t="shared" si="38"/>
        <v>TribalAffiliationDescriptor</v>
      </c>
      <c r="B2378" t="s">
        <v>3542</v>
      </c>
      <c r="C2378" s="1" t="s">
        <v>4067</v>
      </c>
      <c r="D2378" s="1" t="s">
        <v>4067</v>
      </c>
      <c r="E2378" s="1" t="s">
        <v>4068</v>
      </c>
    </row>
    <row r="2379" spans="1:5" x14ac:dyDescent="0.25">
      <c r="A2379" s="4" t="str">
        <f t="shared" si="38"/>
        <v>TribalAffiliationDescriptor</v>
      </c>
      <c r="B2379" t="s">
        <v>3542</v>
      </c>
      <c r="C2379" s="1" t="s">
        <v>4069</v>
      </c>
      <c r="D2379" s="1" t="s">
        <v>4069</v>
      </c>
      <c r="E2379" s="1" t="s">
        <v>4070</v>
      </c>
    </row>
    <row r="2380" spans="1:5" x14ac:dyDescent="0.25">
      <c r="A2380" s="4" t="str">
        <f t="shared" si="38"/>
        <v>TribalAffiliationDescriptor</v>
      </c>
      <c r="B2380" t="s">
        <v>3542</v>
      </c>
      <c r="C2380" s="1" t="s">
        <v>4071</v>
      </c>
      <c r="D2380" s="1" t="s">
        <v>4071</v>
      </c>
      <c r="E2380" s="1" t="s">
        <v>4072</v>
      </c>
    </row>
    <row r="2381" spans="1:5" x14ac:dyDescent="0.25">
      <c r="A2381" s="4" t="str">
        <f t="shared" si="38"/>
        <v>TribalAffiliationDescriptor</v>
      </c>
      <c r="B2381" t="s">
        <v>3542</v>
      </c>
      <c r="C2381" s="1" t="s">
        <v>4073</v>
      </c>
      <c r="D2381" s="1" t="s">
        <v>4073</v>
      </c>
      <c r="E2381" s="1" t="s">
        <v>4074</v>
      </c>
    </row>
    <row r="2382" spans="1:5" x14ac:dyDescent="0.25">
      <c r="A2382" s="4" t="str">
        <f t="shared" si="38"/>
        <v>TribalAffiliationDescriptor</v>
      </c>
      <c r="B2382" t="s">
        <v>3542</v>
      </c>
      <c r="C2382" s="1" t="s">
        <v>4075</v>
      </c>
      <c r="D2382" s="1" t="s">
        <v>4075</v>
      </c>
      <c r="E2382" s="1" t="s">
        <v>4076</v>
      </c>
    </row>
    <row r="2383" spans="1:5" x14ac:dyDescent="0.25">
      <c r="A2383" s="4" t="str">
        <f t="shared" si="38"/>
        <v>TribalAffiliationDescriptor</v>
      </c>
      <c r="B2383" t="s">
        <v>3542</v>
      </c>
      <c r="C2383" s="1" t="s">
        <v>4077</v>
      </c>
      <c r="D2383" s="1" t="s">
        <v>4077</v>
      </c>
      <c r="E2383" s="1" t="s">
        <v>4078</v>
      </c>
    </row>
    <row r="2384" spans="1:5" x14ac:dyDescent="0.25">
      <c r="A2384" s="4" t="str">
        <f t="shared" si="38"/>
        <v>TribalAffiliationDescriptor</v>
      </c>
      <c r="B2384" t="s">
        <v>3542</v>
      </c>
      <c r="C2384" s="1" t="s">
        <v>4079</v>
      </c>
      <c r="D2384" s="1" t="s">
        <v>4079</v>
      </c>
      <c r="E2384" s="1" t="s">
        <v>4080</v>
      </c>
    </row>
    <row r="2385" spans="1:5" x14ac:dyDescent="0.25">
      <c r="A2385" s="4" t="str">
        <f t="shared" si="38"/>
        <v>TribalAffiliationDescriptor</v>
      </c>
      <c r="B2385" t="s">
        <v>3542</v>
      </c>
      <c r="C2385" s="1" t="s">
        <v>4081</v>
      </c>
      <c r="D2385" s="1" t="s">
        <v>4081</v>
      </c>
      <c r="E2385" s="1" t="s">
        <v>4082</v>
      </c>
    </row>
    <row r="2386" spans="1:5" x14ac:dyDescent="0.25">
      <c r="A2386" s="4" t="str">
        <f t="shared" si="38"/>
        <v>TribalAffiliationDescriptor</v>
      </c>
      <c r="B2386" t="s">
        <v>3542</v>
      </c>
      <c r="C2386" s="1" t="s">
        <v>4083</v>
      </c>
      <c r="D2386" s="1" t="s">
        <v>4083</v>
      </c>
      <c r="E2386" s="1" t="s">
        <v>4084</v>
      </c>
    </row>
    <row r="2387" spans="1:5" x14ac:dyDescent="0.25">
      <c r="A2387" s="4" t="str">
        <f t="shared" si="38"/>
        <v>TribalAffiliationDescriptor</v>
      </c>
      <c r="B2387" t="s">
        <v>3542</v>
      </c>
      <c r="C2387" s="1" t="s">
        <v>4085</v>
      </c>
      <c r="D2387" s="1" t="s">
        <v>4085</v>
      </c>
      <c r="E2387" s="1" t="s">
        <v>4086</v>
      </c>
    </row>
    <row r="2388" spans="1:5" x14ac:dyDescent="0.25">
      <c r="A2388" s="4" t="str">
        <f t="shared" si="38"/>
        <v>TribalAffiliationDescriptor</v>
      </c>
      <c r="B2388" t="s">
        <v>3542</v>
      </c>
      <c r="C2388" s="1" t="s">
        <v>4087</v>
      </c>
      <c r="D2388" s="1" t="s">
        <v>4087</v>
      </c>
      <c r="E2388" s="1" t="s">
        <v>4088</v>
      </c>
    </row>
    <row r="2389" spans="1:5" ht="30" x14ac:dyDescent="0.25">
      <c r="A2389" s="4" t="str">
        <f t="shared" si="38"/>
        <v>TribalAffiliationDescriptor</v>
      </c>
      <c r="B2389" t="s">
        <v>3542</v>
      </c>
      <c r="C2389" s="1" t="s">
        <v>4089</v>
      </c>
      <c r="D2389" s="1" t="s">
        <v>4089</v>
      </c>
      <c r="E2389" s="1" t="s">
        <v>4090</v>
      </c>
    </row>
    <row r="2390" spans="1:5" x14ac:dyDescent="0.25">
      <c r="A2390" s="4" t="str">
        <f t="shared" si="38"/>
        <v>TribalAffiliationDescriptor</v>
      </c>
      <c r="B2390" t="s">
        <v>3542</v>
      </c>
      <c r="C2390" s="1" t="s">
        <v>4091</v>
      </c>
      <c r="D2390" s="1" t="s">
        <v>4091</v>
      </c>
      <c r="E2390" s="1" t="s">
        <v>4092</v>
      </c>
    </row>
    <row r="2391" spans="1:5" x14ac:dyDescent="0.25">
      <c r="A2391" s="4" t="str">
        <f t="shared" si="38"/>
        <v>TribalAffiliationDescriptor</v>
      </c>
      <c r="B2391" t="s">
        <v>3542</v>
      </c>
      <c r="C2391" s="1" t="s">
        <v>4093</v>
      </c>
      <c r="D2391" s="1" t="s">
        <v>4093</v>
      </c>
      <c r="E2391" s="1" t="s">
        <v>4094</v>
      </c>
    </row>
    <row r="2392" spans="1:5" x14ac:dyDescent="0.25">
      <c r="A2392" s="4" t="str">
        <f t="shared" si="38"/>
        <v>TribalAffiliationDescriptor</v>
      </c>
      <c r="B2392" t="s">
        <v>3542</v>
      </c>
      <c r="C2392" s="1" t="s">
        <v>4095</v>
      </c>
      <c r="D2392" s="1" t="s">
        <v>4095</v>
      </c>
      <c r="E2392" s="1" t="s">
        <v>4096</v>
      </c>
    </row>
    <row r="2393" spans="1:5" x14ac:dyDescent="0.25">
      <c r="A2393" s="4" t="str">
        <f t="shared" si="38"/>
        <v>TribalAffiliationDescriptor</v>
      </c>
      <c r="B2393" t="s">
        <v>3542</v>
      </c>
      <c r="C2393" s="1" t="s">
        <v>4097</v>
      </c>
      <c r="D2393" s="1" t="s">
        <v>4097</v>
      </c>
      <c r="E2393" s="1" t="s">
        <v>4098</v>
      </c>
    </row>
    <row r="2394" spans="1:5" x14ac:dyDescent="0.25">
      <c r="A2394" s="4" t="str">
        <f t="shared" si="38"/>
        <v>TribalAffiliationDescriptor</v>
      </c>
      <c r="B2394" t="s">
        <v>3542</v>
      </c>
      <c r="C2394" s="1" t="s">
        <v>4099</v>
      </c>
      <c r="D2394" s="1" t="s">
        <v>4099</v>
      </c>
      <c r="E2394" s="1" t="s">
        <v>4100</v>
      </c>
    </row>
    <row r="2395" spans="1:5" x14ac:dyDescent="0.25">
      <c r="A2395" s="4" t="str">
        <f t="shared" si="38"/>
        <v>TribalAffiliationDescriptor</v>
      </c>
      <c r="B2395" t="s">
        <v>3542</v>
      </c>
      <c r="C2395" s="1" t="s">
        <v>4101</v>
      </c>
      <c r="D2395" s="1" t="s">
        <v>4101</v>
      </c>
      <c r="E2395" s="1" t="s">
        <v>4102</v>
      </c>
    </row>
    <row r="2396" spans="1:5" x14ac:dyDescent="0.25">
      <c r="A2396" s="4" t="str">
        <f t="shared" si="38"/>
        <v>TribalAffiliationDescriptor</v>
      </c>
      <c r="B2396" t="s">
        <v>3542</v>
      </c>
      <c r="C2396" s="1" t="s">
        <v>4103</v>
      </c>
      <c r="D2396" s="1" t="s">
        <v>4103</v>
      </c>
      <c r="E2396" s="1" t="s">
        <v>4104</v>
      </c>
    </row>
    <row r="2397" spans="1:5" x14ac:dyDescent="0.25">
      <c r="A2397" s="4" t="str">
        <f t="shared" si="38"/>
        <v>TribalAffiliationDescriptor</v>
      </c>
      <c r="B2397" t="s">
        <v>3542</v>
      </c>
      <c r="C2397" s="1" t="s">
        <v>4105</v>
      </c>
      <c r="D2397" s="1" t="s">
        <v>4105</v>
      </c>
      <c r="E2397" s="1" t="s">
        <v>4106</v>
      </c>
    </row>
    <row r="2398" spans="1:5" x14ac:dyDescent="0.25">
      <c r="A2398" s="4" t="str">
        <f t="shared" si="38"/>
        <v>TribalAffiliationDescriptor</v>
      </c>
      <c r="B2398" t="s">
        <v>3542</v>
      </c>
      <c r="C2398" s="1" t="s">
        <v>4107</v>
      </c>
      <c r="D2398" s="1" t="s">
        <v>4107</v>
      </c>
      <c r="E2398" s="1" t="s">
        <v>4108</v>
      </c>
    </row>
    <row r="2399" spans="1:5" ht="30" x14ac:dyDescent="0.25">
      <c r="A2399" s="4" t="str">
        <f t="shared" si="38"/>
        <v>TribalAffiliationDescriptor</v>
      </c>
      <c r="B2399" t="s">
        <v>3542</v>
      </c>
      <c r="C2399" s="1" t="s">
        <v>4109</v>
      </c>
      <c r="D2399" s="1" t="s">
        <v>4109</v>
      </c>
      <c r="E2399" s="1" t="s">
        <v>4110</v>
      </c>
    </row>
    <row r="2400" spans="1:5" x14ac:dyDescent="0.25">
      <c r="A2400" s="4" t="str">
        <f t="shared" si="38"/>
        <v>TribalAffiliationDescriptor</v>
      </c>
      <c r="B2400" t="s">
        <v>3542</v>
      </c>
      <c r="C2400" s="1" t="s">
        <v>4111</v>
      </c>
      <c r="D2400" s="1" t="s">
        <v>4111</v>
      </c>
      <c r="E2400" s="1" t="s">
        <v>4112</v>
      </c>
    </row>
    <row r="2401" spans="1:5" x14ac:dyDescent="0.25">
      <c r="A2401" s="4" t="str">
        <f t="shared" si="38"/>
        <v>TribalAffiliationDescriptor</v>
      </c>
      <c r="B2401" t="s">
        <v>3542</v>
      </c>
      <c r="C2401" s="1" t="s">
        <v>4113</v>
      </c>
      <c r="D2401" s="1" t="s">
        <v>4113</v>
      </c>
      <c r="E2401" s="1" t="s">
        <v>4114</v>
      </c>
    </row>
    <row r="2402" spans="1:5" x14ac:dyDescent="0.25">
      <c r="A2402" s="4" t="str">
        <f t="shared" si="38"/>
        <v>TribalAffiliationDescriptor</v>
      </c>
      <c r="B2402" t="s">
        <v>3542</v>
      </c>
      <c r="C2402" s="1" t="s">
        <v>4115</v>
      </c>
      <c r="D2402" s="1" t="s">
        <v>4115</v>
      </c>
      <c r="E2402" s="1" t="s">
        <v>4116</v>
      </c>
    </row>
    <row r="2403" spans="1:5" x14ac:dyDescent="0.25">
      <c r="A2403" s="4" t="str">
        <f t="shared" si="38"/>
        <v>TribalAffiliationDescriptor</v>
      </c>
      <c r="B2403" t="s">
        <v>3542</v>
      </c>
      <c r="C2403" s="1" t="s">
        <v>4117</v>
      </c>
      <c r="D2403" s="1" t="s">
        <v>4117</v>
      </c>
      <c r="E2403" s="1" t="s">
        <v>4118</v>
      </c>
    </row>
    <row r="2404" spans="1:5" x14ac:dyDescent="0.25">
      <c r="A2404" s="4" t="str">
        <f t="shared" si="38"/>
        <v>TribalAffiliationDescriptor</v>
      </c>
      <c r="B2404" t="s">
        <v>3542</v>
      </c>
      <c r="C2404" s="1" t="s">
        <v>4119</v>
      </c>
      <c r="D2404" s="1" t="s">
        <v>4119</v>
      </c>
      <c r="E2404" s="1" t="s">
        <v>4120</v>
      </c>
    </row>
    <row r="2405" spans="1:5" x14ac:dyDescent="0.25">
      <c r="A2405" s="4" t="str">
        <f t="shared" si="38"/>
        <v>TribalAffiliationDescriptor</v>
      </c>
      <c r="B2405" t="s">
        <v>3542</v>
      </c>
      <c r="C2405" s="1" t="s">
        <v>4121</v>
      </c>
      <c r="D2405" s="1" t="s">
        <v>4121</v>
      </c>
      <c r="E2405" s="1" t="s">
        <v>4121</v>
      </c>
    </row>
    <row r="2406" spans="1:5" x14ac:dyDescent="0.25">
      <c r="A2406" s="4" t="str">
        <f t="shared" si="38"/>
        <v>TribalAffiliationDescriptor</v>
      </c>
      <c r="B2406" t="s">
        <v>3542</v>
      </c>
      <c r="C2406" s="1" t="s">
        <v>4122</v>
      </c>
      <c r="D2406" s="1" t="s">
        <v>4122</v>
      </c>
      <c r="E2406" s="1" t="s">
        <v>4123</v>
      </c>
    </row>
    <row r="2407" spans="1:5" x14ac:dyDescent="0.25">
      <c r="A2407" s="4" t="str">
        <f t="shared" si="38"/>
        <v>TribalAffiliationDescriptor</v>
      </c>
      <c r="B2407" t="s">
        <v>3542</v>
      </c>
      <c r="C2407" s="1" t="s">
        <v>4124</v>
      </c>
      <c r="D2407" s="1" t="s">
        <v>4124</v>
      </c>
      <c r="E2407" s="1" t="s">
        <v>4125</v>
      </c>
    </row>
    <row r="2408" spans="1:5" x14ac:dyDescent="0.25">
      <c r="A2408" s="4" t="str">
        <f t="shared" si="38"/>
        <v>TribalAffiliationDescriptor</v>
      </c>
      <c r="B2408" t="s">
        <v>3542</v>
      </c>
      <c r="C2408" s="1" t="s">
        <v>4126</v>
      </c>
      <c r="D2408" s="1" t="s">
        <v>4126</v>
      </c>
      <c r="E2408" s="1" t="s">
        <v>4127</v>
      </c>
    </row>
    <row r="2409" spans="1:5" x14ac:dyDescent="0.25">
      <c r="A2409" s="4" t="str">
        <f t="shared" si="38"/>
        <v>TribalAffiliationDescriptor</v>
      </c>
      <c r="B2409" t="s">
        <v>3542</v>
      </c>
      <c r="C2409" s="1" t="s">
        <v>4128</v>
      </c>
      <c r="D2409" s="1" t="s">
        <v>4128</v>
      </c>
      <c r="E2409" s="1" t="s">
        <v>4129</v>
      </c>
    </row>
    <row r="2410" spans="1:5" x14ac:dyDescent="0.25">
      <c r="A2410" s="4" t="str">
        <f t="shared" si="38"/>
        <v>TribalAffiliationDescriptor</v>
      </c>
      <c r="B2410" t="s">
        <v>3542</v>
      </c>
      <c r="C2410" s="1" t="s">
        <v>4130</v>
      </c>
      <c r="D2410" s="1" t="s">
        <v>4130</v>
      </c>
      <c r="E2410" s="1" t="s">
        <v>4131</v>
      </c>
    </row>
    <row r="2411" spans="1:5" x14ac:dyDescent="0.25">
      <c r="A2411" s="4" t="str">
        <f t="shared" si="38"/>
        <v>TribalAffiliationDescriptor</v>
      </c>
      <c r="B2411" t="s">
        <v>3542</v>
      </c>
      <c r="C2411" s="1" t="s">
        <v>4132</v>
      </c>
      <c r="D2411" s="1" t="s">
        <v>4132</v>
      </c>
      <c r="E2411" s="1" t="s">
        <v>4133</v>
      </c>
    </row>
    <row r="2412" spans="1:5" x14ac:dyDescent="0.25">
      <c r="A2412" s="4" t="str">
        <f t="shared" si="38"/>
        <v>TribalAffiliationDescriptor</v>
      </c>
      <c r="B2412" t="s">
        <v>3542</v>
      </c>
      <c r="C2412" s="1" t="s">
        <v>4134</v>
      </c>
      <c r="D2412" s="1" t="s">
        <v>4134</v>
      </c>
      <c r="E2412" s="1" t="s">
        <v>4135</v>
      </c>
    </row>
    <row r="2413" spans="1:5" x14ac:dyDescent="0.25">
      <c r="A2413" s="4" t="str">
        <f t="shared" si="38"/>
        <v>TribalAffiliationDescriptor</v>
      </c>
      <c r="B2413" t="s">
        <v>3542</v>
      </c>
      <c r="C2413" s="1" t="s">
        <v>4136</v>
      </c>
      <c r="D2413" s="1" t="s">
        <v>4136</v>
      </c>
      <c r="E2413" s="1" t="s">
        <v>4136</v>
      </c>
    </row>
    <row r="2414" spans="1:5" x14ac:dyDescent="0.25">
      <c r="A2414" s="4" t="str">
        <f t="shared" si="38"/>
        <v>TribalAffiliationDescriptor</v>
      </c>
      <c r="B2414" t="s">
        <v>3542</v>
      </c>
      <c r="C2414" s="1" t="s">
        <v>4137</v>
      </c>
      <c r="D2414" s="1" t="s">
        <v>4137</v>
      </c>
      <c r="E2414" s="1" t="s">
        <v>4138</v>
      </c>
    </row>
    <row r="2415" spans="1:5" x14ac:dyDescent="0.25">
      <c r="A2415" s="4" t="str">
        <f t="shared" si="38"/>
        <v>TribalAffiliationDescriptor</v>
      </c>
      <c r="B2415" t="s">
        <v>3542</v>
      </c>
      <c r="C2415" s="1" t="s">
        <v>4139</v>
      </c>
      <c r="D2415" s="1" t="s">
        <v>4139</v>
      </c>
      <c r="E2415" s="1" t="s">
        <v>4140</v>
      </c>
    </row>
    <row r="2416" spans="1:5" x14ac:dyDescent="0.25">
      <c r="A2416" s="4" t="str">
        <f t="shared" si="38"/>
        <v>TribalAffiliationDescriptor</v>
      </c>
      <c r="B2416" t="s">
        <v>3542</v>
      </c>
      <c r="C2416" s="1" t="s">
        <v>4141</v>
      </c>
      <c r="D2416" s="1" t="s">
        <v>4141</v>
      </c>
      <c r="E2416" s="1" t="s">
        <v>4142</v>
      </c>
    </row>
    <row r="2417" spans="1:5" x14ac:dyDescent="0.25">
      <c r="A2417" s="4" t="str">
        <f t="shared" si="38"/>
        <v>TribalAffiliationDescriptor</v>
      </c>
      <c r="B2417" t="s">
        <v>3542</v>
      </c>
      <c r="C2417" s="1" t="s">
        <v>4143</v>
      </c>
      <c r="D2417" s="1" t="s">
        <v>4143</v>
      </c>
      <c r="E2417" s="1" t="s">
        <v>4144</v>
      </c>
    </row>
    <row r="2418" spans="1:5" x14ac:dyDescent="0.25">
      <c r="A2418" s="4" t="str">
        <f t="shared" si="38"/>
        <v>TribalAffiliationDescriptor</v>
      </c>
      <c r="B2418" t="s">
        <v>3542</v>
      </c>
      <c r="C2418" s="1" t="s">
        <v>4145</v>
      </c>
      <c r="D2418" s="1" t="s">
        <v>4145</v>
      </c>
      <c r="E2418" s="1" t="s">
        <v>4146</v>
      </c>
    </row>
    <row r="2419" spans="1:5" x14ac:dyDescent="0.25">
      <c r="A2419" s="4" t="str">
        <f t="shared" si="38"/>
        <v>TribalAffiliationDescriptor</v>
      </c>
      <c r="B2419" t="s">
        <v>3542</v>
      </c>
      <c r="C2419" s="1" t="s">
        <v>4147</v>
      </c>
      <c r="D2419" s="1" t="s">
        <v>4147</v>
      </c>
      <c r="E2419" s="1" t="s">
        <v>4148</v>
      </c>
    </row>
    <row r="2420" spans="1:5" x14ac:dyDescent="0.25">
      <c r="A2420" s="4" t="str">
        <f t="shared" si="38"/>
        <v>TribalAffiliationDescriptor</v>
      </c>
      <c r="B2420" t="s">
        <v>3542</v>
      </c>
      <c r="C2420" s="1" t="s">
        <v>4149</v>
      </c>
      <c r="D2420" s="1" t="s">
        <v>4149</v>
      </c>
      <c r="E2420" s="1" t="s">
        <v>4150</v>
      </c>
    </row>
    <row r="2421" spans="1:5" x14ac:dyDescent="0.25">
      <c r="A2421" s="4" t="str">
        <f t="shared" si="38"/>
        <v>TribalAffiliationDescriptor</v>
      </c>
      <c r="B2421" t="s">
        <v>3542</v>
      </c>
      <c r="C2421" s="1" t="s">
        <v>4151</v>
      </c>
      <c r="D2421" s="1" t="s">
        <v>4151</v>
      </c>
      <c r="E2421" s="1" t="s">
        <v>4152</v>
      </c>
    </row>
    <row r="2422" spans="1:5" x14ac:dyDescent="0.25">
      <c r="A2422" s="4" t="str">
        <f t="shared" si="38"/>
        <v>TribalAffiliationDescriptor</v>
      </c>
      <c r="B2422" t="s">
        <v>3542</v>
      </c>
      <c r="C2422" s="1" t="s">
        <v>4153</v>
      </c>
      <c r="D2422" s="1" t="s">
        <v>4153</v>
      </c>
      <c r="E2422" s="1" t="s">
        <v>4154</v>
      </c>
    </row>
    <row r="2423" spans="1:5" x14ac:dyDescent="0.25">
      <c r="A2423" s="4" t="str">
        <f t="shared" si="38"/>
        <v>TribalAffiliationDescriptor</v>
      </c>
      <c r="B2423" t="s">
        <v>3542</v>
      </c>
      <c r="C2423" s="1" t="s">
        <v>4155</v>
      </c>
      <c r="D2423" s="1" t="s">
        <v>4155</v>
      </c>
      <c r="E2423" s="1" t="s">
        <v>4156</v>
      </c>
    </row>
    <row r="2424" spans="1:5" x14ac:dyDescent="0.25">
      <c r="A2424" s="4" t="str">
        <f t="shared" si="38"/>
        <v>TribalAffiliationDescriptor</v>
      </c>
      <c r="B2424" t="s">
        <v>3542</v>
      </c>
      <c r="C2424" s="1" t="s">
        <v>4157</v>
      </c>
      <c r="D2424" s="1" t="s">
        <v>4157</v>
      </c>
      <c r="E2424" s="1" t="s">
        <v>4158</v>
      </c>
    </row>
    <row r="2425" spans="1:5" x14ac:dyDescent="0.25">
      <c r="A2425" s="4" t="str">
        <f t="shared" si="38"/>
        <v>TribalAffiliationDescriptor</v>
      </c>
      <c r="B2425" t="s">
        <v>3542</v>
      </c>
      <c r="C2425" s="1" t="s">
        <v>4159</v>
      </c>
      <c r="D2425" s="1" t="s">
        <v>4159</v>
      </c>
      <c r="E2425" s="1" t="s">
        <v>4159</v>
      </c>
    </row>
    <row r="2426" spans="1:5" x14ac:dyDescent="0.25">
      <c r="A2426" s="4" t="str">
        <f t="shared" si="38"/>
        <v>TribalAffiliationDescriptor</v>
      </c>
      <c r="B2426" t="s">
        <v>3542</v>
      </c>
      <c r="C2426" s="1" t="s">
        <v>1197</v>
      </c>
      <c r="D2426" s="1" t="s">
        <v>1197</v>
      </c>
      <c r="E2426" s="1" t="s">
        <v>4160</v>
      </c>
    </row>
    <row r="2427" spans="1:5" x14ac:dyDescent="0.25">
      <c r="A2427" s="4" t="str">
        <f t="shared" si="38"/>
        <v>TribalAffiliationDescriptor</v>
      </c>
      <c r="B2427" t="s">
        <v>3542</v>
      </c>
      <c r="C2427" s="1" t="s">
        <v>4161</v>
      </c>
      <c r="D2427" s="1" t="s">
        <v>4161</v>
      </c>
      <c r="E2427" s="1" t="s">
        <v>4162</v>
      </c>
    </row>
    <row r="2428" spans="1:5" x14ac:dyDescent="0.25">
      <c r="A2428" s="4" t="str">
        <f t="shared" si="38"/>
        <v>TribalAffiliationDescriptor</v>
      </c>
      <c r="B2428" t="s">
        <v>3542</v>
      </c>
      <c r="C2428" s="1" t="s">
        <v>4163</v>
      </c>
      <c r="D2428" s="1" t="s">
        <v>4163</v>
      </c>
      <c r="E2428" s="1" t="s">
        <v>4164</v>
      </c>
    </row>
    <row r="2429" spans="1:5" x14ac:dyDescent="0.25">
      <c r="A2429" s="4" t="str">
        <f t="shared" si="38"/>
        <v>TribalAffiliationDescriptor</v>
      </c>
      <c r="B2429" t="s">
        <v>3542</v>
      </c>
      <c r="C2429" s="1" t="s">
        <v>4165</v>
      </c>
      <c r="D2429" s="1" t="s">
        <v>4165</v>
      </c>
      <c r="E2429" s="1" t="s">
        <v>4166</v>
      </c>
    </row>
    <row r="2430" spans="1:5" x14ac:dyDescent="0.25">
      <c r="A2430" s="4" t="str">
        <f t="shared" si="38"/>
        <v>TribalAffiliationDescriptor</v>
      </c>
      <c r="B2430" t="s">
        <v>3542</v>
      </c>
      <c r="C2430" s="1" t="s">
        <v>4167</v>
      </c>
      <c r="D2430" s="1" t="s">
        <v>4167</v>
      </c>
      <c r="E2430" s="1" t="s">
        <v>4168</v>
      </c>
    </row>
    <row r="2431" spans="1:5" x14ac:dyDescent="0.25">
      <c r="A2431" s="4" t="str">
        <f t="shared" si="38"/>
        <v>TribalAffiliationDescriptor</v>
      </c>
      <c r="B2431" t="s">
        <v>3542</v>
      </c>
      <c r="C2431" s="1" t="s">
        <v>4169</v>
      </c>
      <c r="D2431" s="1" t="s">
        <v>4169</v>
      </c>
      <c r="E2431" s="1" t="s">
        <v>4170</v>
      </c>
    </row>
    <row r="2432" spans="1:5" x14ac:dyDescent="0.25">
      <c r="A2432" s="4" t="str">
        <f t="shared" si="38"/>
        <v>TribalAffiliationDescriptor</v>
      </c>
      <c r="B2432" t="s">
        <v>3542</v>
      </c>
      <c r="C2432" s="1" t="s">
        <v>4171</v>
      </c>
      <c r="D2432" s="1" t="s">
        <v>4171</v>
      </c>
      <c r="E2432" s="1" t="s">
        <v>4172</v>
      </c>
    </row>
    <row r="2433" spans="1:5" x14ac:dyDescent="0.25">
      <c r="A2433" s="4" t="str">
        <f t="shared" si="38"/>
        <v>TribalAffiliationDescriptor</v>
      </c>
      <c r="B2433" t="s">
        <v>3542</v>
      </c>
      <c r="C2433" s="1" t="s">
        <v>4173</v>
      </c>
      <c r="D2433" s="1" t="s">
        <v>4173</v>
      </c>
      <c r="E2433" s="1" t="s">
        <v>4174</v>
      </c>
    </row>
    <row r="2434" spans="1:5" x14ac:dyDescent="0.25">
      <c r="A2434" s="4" t="str">
        <f t="shared" si="38"/>
        <v>TribalAffiliationDescriptor</v>
      </c>
      <c r="B2434" t="s">
        <v>3542</v>
      </c>
      <c r="C2434" s="1" t="s">
        <v>4175</v>
      </c>
      <c r="D2434" s="1" t="s">
        <v>4175</v>
      </c>
      <c r="E2434" s="1" t="s">
        <v>4176</v>
      </c>
    </row>
    <row r="2435" spans="1:5" x14ac:dyDescent="0.25">
      <c r="A2435" s="4" t="str">
        <f t="shared" ref="A2435:A2498" si="39">RIGHT(B2435, LEN(B2435)-16)</f>
        <v>TribalAffiliationDescriptor</v>
      </c>
      <c r="B2435" t="s">
        <v>3542</v>
      </c>
      <c r="C2435" s="1" t="s">
        <v>4177</v>
      </c>
      <c r="D2435" s="1" t="s">
        <v>4177</v>
      </c>
      <c r="E2435" s="1" t="s">
        <v>4178</v>
      </c>
    </row>
    <row r="2436" spans="1:5" x14ac:dyDescent="0.25">
      <c r="A2436" s="4" t="str">
        <f t="shared" si="39"/>
        <v>TribalAffiliationDescriptor</v>
      </c>
      <c r="B2436" t="s">
        <v>3542</v>
      </c>
      <c r="C2436" s="1" t="s">
        <v>4179</v>
      </c>
      <c r="D2436" s="1" t="s">
        <v>4179</v>
      </c>
      <c r="E2436" s="1" t="s">
        <v>4180</v>
      </c>
    </row>
    <row r="2437" spans="1:5" x14ac:dyDescent="0.25">
      <c r="A2437" s="4" t="str">
        <f t="shared" si="39"/>
        <v>TribalAffiliationDescriptor</v>
      </c>
      <c r="B2437" t="s">
        <v>3542</v>
      </c>
      <c r="C2437" s="1" t="s">
        <v>4181</v>
      </c>
      <c r="D2437" s="1" t="s">
        <v>4181</v>
      </c>
      <c r="E2437" s="1" t="s">
        <v>4182</v>
      </c>
    </row>
    <row r="2438" spans="1:5" x14ac:dyDescent="0.25">
      <c r="A2438" s="4" t="str">
        <f t="shared" si="39"/>
        <v>TribalAffiliationDescriptor</v>
      </c>
      <c r="B2438" t="s">
        <v>3542</v>
      </c>
      <c r="C2438" s="1" t="s">
        <v>4183</v>
      </c>
      <c r="D2438" s="1" t="s">
        <v>4183</v>
      </c>
      <c r="E2438" s="1" t="s">
        <v>4184</v>
      </c>
    </row>
    <row r="2439" spans="1:5" x14ac:dyDescent="0.25">
      <c r="A2439" s="4" t="str">
        <f t="shared" si="39"/>
        <v>TribalAffiliationDescriptor</v>
      </c>
      <c r="B2439" t="s">
        <v>3542</v>
      </c>
      <c r="C2439" s="1" t="s">
        <v>4185</v>
      </c>
      <c r="D2439" s="1" t="s">
        <v>4185</v>
      </c>
      <c r="E2439" s="1" t="s">
        <v>4186</v>
      </c>
    </row>
    <row r="2440" spans="1:5" x14ac:dyDescent="0.25">
      <c r="A2440" s="4" t="str">
        <f t="shared" si="39"/>
        <v>TribalAffiliationDescriptor</v>
      </c>
      <c r="B2440" t="s">
        <v>3542</v>
      </c>
      <c r="C2440" s="1" t="s">
        <v>4187</v>
      </c>
      <c r="D2440" s="1" t="s">
        <v>4187</v>
      </c>
      <c r="E2440" s="1" t="s">
        <v>4188</v>
      </c>
    </row>
    <row r="2441" spans="1:5" x14ac:dyDescent="0.25">
      <c r="A2441" s="4" t="str">
        <f t="shared" si="39"/>
        <v>TribalAffiliationDescriptor</v>
      </c>
      <c r="B2441" t="s">
        <v>3542</v>
      </c>
      <c r="C2441" s="1" t="s">
        <v>4189</v>
      </c>
      <c r="D2441" s="1" t="s">
        <v>4189</v>
      </c>
      <c r="E2441" s="1" t="s">
        <v>4190</v>
      </c>
    </row>
    <row r="2442" spans="1:5" x14ac:dyDescent="0.25">
      <c r="A2442" s="4" t="str">
        <f t="shared" si="39"/>
        <v>TribalAffiliationDescriptor</v>
      </c>
      <c r="B2442" t="s">
        <v>3542</v>
      </c>
      <c r="C2442" s="1" t="s">
        <v>4191</v>
      </c>
      <c r="D2442" s="1" t="s">
        <v>4191</v>
      </c>
      <c r="E2442" s="1" t="s">
        <v>4192</v>
      </c>
    </row>
    <row r="2443" spans="1:5" x14ac:dyDescent="0.25">
      <c r="A2443" s="4" t="str">
        <f t="shared" si="39"/>
        <v>TribalAffiliationDescriptor</v>
      </c>
      <c r="B2443" t="s">
        <v>3542</v>
      </c>
      <c r="C2443" s="1" t="s">
        <v>4193</v>
      </c>
      <c r="D2443" s="1" t="s">
        <v>4193</v>
      </c>
      <c r="E2443" s="1" t="s">
        <v>4194</v>
      </c>
    </row>
    <row r="2444" spans="1:5" x14ac:dyDescent="0.25">
      <c r="A2444" s="4" t="str">
        <f t="shared" si="39"/>
        <v>TribalAffiliationDescriptor</v>
      </c>
      <c r="B2444" t="s">
        <v>3542</v>
      </c>
      <c r="C2444" s="1" t="s">
        <v>4195</v>
      </c>
      <c r="D2444" s="1" t="s">
        <v>4195</v>
      </c>
      <c r="E2444" s="1" t="s">
        <v>4196</v>
      </c>
    </row>
    <row r="2445" spans="1:5" x14ac:dyDescent="0.25">
      <c r="A2445" s="4" t="str">
        <f t="shared" si="39"/>
        <v>TribalAffiliationDescriptor</v>
      </c>
      <c r="B2445" t="s">
        <v>3542</v>
      </c>
      <c r="C2445" s="1" t="s">
        <v>4197</v>
      </c>
      <c r="D2445" s="1" t="s">
        <v>4197</v>
      </c>
      <c r="E2445" s="1" t="s">
        <v>4198</v>
      </c>
    </row>
    <row r="2446" spans="1:5" x14ac:dyDescent="0.25">
      <c r="A2446" s="4" t="str">
        <f t="shared" si="39"/>
        <v>TribalAffiliationDescriptor</v>
      </c>
      <c r="B2446" t="s">
        <v>3542</v>
      </c>
      <c r="C2446" s="1" t="s">
        <v>4199</v>
      </c>
      <c r="D2446" s="1" t="s">
        <v>4199</v>
      </c>
      <c r="E2446" s="1" t="s">
        <v>4200</v>
      </c>
    </row>
    <row r="2447" spans="1:5" x14ac:dyDescent="0.25">
      <c r="A2447" s="4" t="str">
        <f t="shared" si="39"/>
        <v>TribalAffiliationDescriptor</v>
      </c>
      <c r="B2447" t="s">
        <v>3542</v>
      </c>
      <c r="C2447" s="1" t="s">
        <v>4201</v>
      </c>
      <c r="D2447" s="1" t="s">
        <v>4201</v>
      </c>
      <c r="E2447" s="1" t="s">
        <v>4202</v>
      </c>
    </row>
    <row r="2448" spans="1:5" x14ac:dyDescent="0.25">
      <c r="A2448" s="4" t="str">
        <f t="shared" si="39"/>
        <v>TribalAffiliationDescriptor</v>
      </c>
      <c r="B2448" t="s">
        <v>3542</v>
      </c>
      <c r="C2448" s="1" t="s">
        <v>4203</v>
      </c>
      <c r="D2448" s="1" t="s">
        <v>4203</v>
      </c>
      <c r="E2448" s="1" t="s">
        <v>4204</v>
      </c>
    </row>
    <row r="2449" spans="1:5" x14ac:dyDescent="0.25">
      <c r="A2449" s="4" t="str">
        <f t="shared" si="39"/>
        <v>TribalAffiliationDescriptor</v>
      </c>
      <c r="B2449" t="s">
        <v>3542</v>
      </c>
      <c r="C2449" s="1" t="s">
        <v>4205</v>
      </c>
      <c r="D2449" s="1" t="s">
        <v>4205</v>
      </c>
      <c r="E2449" s="1" t="s">
        <v>4206</v>
      </c>
    </row>
    <row r="2450" spans="1:5" x14ac:dyDescent="0.25">
      <c r="A2450" s="4" t="str">
        <f t="shared" si="39"/>
        <v>TribalAffiliationDescriptor</v>
      </c>
      <c r="B2450" t="s">
        <v>3542</v>
      </c>
      <c r="C2450" s="1" t="s">
        <v>4207</v>
      </c>
      <c r="D2450" s="1" t="s">
        <v>4207</v>
      </c>
      <c r="E2450" s="1" t="s">
        <v>4208</v>
      </c>
    </row>
    <row r="2451" spans="1:5" x14ac:dyDescent="0.25">
      <c r="A2451" s="4" t="str">
        <f t="shared" si="39"/>
        <v>TribalAffiliationDescriptor</v>
      </c>
      <c r="B2451" t="s">
        <v>3542</v>
      </c>
      <c r="C2451" s="1" t="s">
        <v>4209</v>
      </c>
      <c r="D2451" s="1" t="s">
        <v>4209</v>
      </c>
      <c r="E2451" s="1" t="s">
        <v>4210</v>
      </c>
    </row>
    <row r="2452" spans="1:5" x14ac:dyDescent="0.25">
      <c r="A2452" s="4" t="str">
        <f t="shared" si="39"/>
        <v>TribalAffiliationDescriptor</v>
      </c>
      <c r="B2452" t="s">
        <v>3542</v>
      </c>
      <c r="C2452" s="1" t="s">
        <v>4211</v>
      </c>
      <c r="D2452" s="1" t="s">
        <v>4211</v>
      </c>
      <c r="E2452" s="1" t="s">
        <v>4212</v>
      </c>
    </row>
    <row r="2453" spans="1:5" x14ac:dyDescent="0.25">
      <c r="A2453" s="4" t="str">
        <f t="shared" si="39"/>
        <v>TribalAffiliationDescriptor</v>
      </c>
      <c r="B2453" t="s">
        <v>3542</v>
      </c>
      <c r="C2453" s="1" t="s">
        <v>4213</v>
      </c>
      <c r="D2453" s="1" t="s">
        <v>4213</v>
      </c>
      <c r="E2453" s="1" t="s">
        <v>4214</v>
      </c>
    </row>
    <row r="2454" spans="1:5" x14ac:dyDescent="0.25">
      <c r="A2454" s="4" t="str">
        <f t="shared" si="39"/>
        <v>TribalAffiliationDescriptor</v>
      </c>
      <c r="B2454" t="s">
        <v>3542</v>
      </c>
      <c r="C2454" s="1" t="s">
        <v>4215</v>
      </c>
      <c r="D2454" s="1" t="s">
        <v>4215</v>
      </c>
      <c r="E2454" s="1" t="s">
        <v>4216</v>
      </c>
    </row>
    <row r="2455" spans="1:5" x14ac:dyDescent="0.25">
      <c r="A2455" s="4" t="str">
        <f t="shared" si="39"/>
        <v>TribalAffiliationDescriptor</v>
      </c>
      <c r="B2455" t="s">
        <v>3542</v>
      </c>
      <c r="C2455" s="1" t="s">
        <v>4217</v>
      </c>
      <c r="D2455" s="1" t="s">
        <v>4217</v>
      </c>
      <c r="E2455" s="1" t="s">
        <v>4218</v>
      </c>
    </row>
    <row r="2456" spans="1:5" x14ac:dyDescent="0.25">
      <c r="A2456" s="4" t="str">
        <f t="shared" si="39"/>
        <v>TribalAffiliationDescriptor</v>
      </c>
      <c r="B2456" t="s">
        <v>3542</v>
      </c>
      <c r="C2456" s="1" t="s">
        <v>4219</v>
      </c>
      <c r="D2456" s="1" t="s">
        <v>4219</v>
      </c>
      <c r="E2456" s="1" t="s">
        <v>4220</v>
      </c>
    </row>
    <row r="2457" spans="1:5" x14ac:dyDescent="0.25">
      <c r="A2457" s="4" t="str">
        <f t="shared" si="39"/>
        <v>TribalAffiliationDescriptor</v>
      </c>
      <c r="B2457" t="s">
        <v>3542</v>
      </c>
      <c r="C2457" s="1" t="s">
        <v>4221</v>
      </c>
      <c r="D2457" s="1" t="s">
        <v>4221</v>
      </c>
      <c r="E2457" s="1" t="s">
        <v>4222</v>
      </c>
    </row>
    <row r="2458" spans="1:5" x14ac:dyDescent="0.25">
      <c r="A2458" s="4" t="str">
        <f t="shared" si="39"/>
        <v>TribalAffiliationDescriptor</v>
      </c>
      <c r="B2458" t="s">
        <v>3542</v>
      </c>
      <c r="C2458" s="1" t="s">
        <v>4223</v>
      </c>
      <c r="D2458" s="1" t="s">
        <v>4223</v>
      </c>
      <c r="E2458" s="1" t="s">
        <v>4224</v>
      </c>
    </row>
    <row r="2459" spans="1:5" x14ac:dyDescent="0.25">
      <c r="A2459" s="4" t="str">
        <f t="shared" si="39"/>
        <v>TribalAffiliationDescriptor</v>
      </c>
      <c r="B2459" t="s">
        <v>3542</v>
      </c>
      <c r="C2459" s="1" t="s">
        <v>4225</v>
      </c>
      <c r="D2459" s="1" t="s">
        <v>4225</v>
      </c>
      <c r="E2459" s="1" t="s">
        <v>4226</v>
      </c>
    </row>
    <row r="2460" spans="1:5" x14ac:dyDescent="0.25">
      <c r="A2460" s="4" t="str">
        <f t="shared" si="39"/>
        <v>TribalAffiliationDescriptor</v>
      </c>
      <c r="B2460" t="s">
        <v>3542</v>
      </c>
      <c r="C2460" s="1" t="s">
        <v>4227</v>
      </c>
      <c r="D2460" s="1" t="s">
        <v>4227</v>
      </c>
      <c r="E2460" s="1" t="s">
        <v>4228</v>
      </c>
    </row>
    <row r="2461" spans="1:5" x14ac:dyDescent="0.25">
      <c r="A2461" s="4" t="str">
        <f t="shared" si="39"/>
        <v>TribalAffiliationDescriptor</v>
      </c>
      <c r="B2461" t="s">
        <v>3542</v>
      </c>
      <c r="C2461" s="1" t="s">
        <v>4229</v>
      </c>
      <c r="D2461" s="1" t="s">
        <v>4229</v>
      </c>
      <c r="E2461" s="1" t="s">
        <v>4230</v>
      </c>
    </row>
    <row r="2462" spans="1:5" x14ac:dyDescent="0.25">
      <c r="A2462" s="4" t="str">
        <f t="shared" si="39"/>
        <v>TribalAffiliationDescriptor</v>
      </c>
      <c r="B2462" t="s">
        <v>3542</v>
      </c>
      <c r="C2462" s="1" t="s">
        <v>4231</v>
      </c>
      <c r="D2462" s="1" t="s">
        <v>4231</v>
      </c>
      <c r="E2462" s="1" t="s">
        <v>4232</v>
      </c>
    </row>
    <row r="2463" spans="1:5" x14ac:dyDescent="0.25">
      <c r="A2463" s="4" t="str">
        <f t="shared" si="39"/>
        <v>TribalAffiliationDescriptor</v>
      </c>
      <c r="B2463" t="s">
        <v>3542</v>
      </c>
      <c r="C2463" s="1" t="s">
        <v>4233</v>
      </c>
      <c r="D2463" s="1" t="s">
        <v>4233</v>
      </c>
      <c r="E2463" s="1" t="s">
        <v>4234</v>
      </c>
    </row>
    <row r="2464" spans="1:5" x14ac:dyDescent="0.25">
      <c r="A2464" s="4" t="str">
        <f t="shared" si="39"/>
        <v>TribalAffiliationDescriptor</v>
      </c>
      <c r="B2464" t="s">
        <v>3542</v>
      </c>
      <c r="C2464" s="1" t="s">
        <v>4235</v>
      </c>
      <c r="D2464" s="1" t="s">
        <v>4235</v>
      </c>
      <c r="E2464" s="1" t="s">
        <v>4236</v>
      </c>
    </row>
    <row r="2465" spans="1:5" x14ac:dyDescent="0.25">
      <c r="A2465" s="4" t="str">
        <f t="shared" si="39"/>
        <v>TribalAffiliationDescriptor</v>
      </c>
      <c r="B2465" t="s">
        <v>3542</v>
      </c>
      <c r="C2465" s="1" t="s">
        <v>4237</v>
      </c>
      <c r="D2465" s="1" t="s">
        <v>4237</v>
      </c>
      <c r="E2465" s="1" t="s">
        <v>4238</v>
      </c>
    </row>
    <row r="2466" spans="1:5" x14ac:dyDescent="0.25">
      <c r="A2466" s="4" t="str">
        <f t="shared" si="39"/>
        <v>TribalAffiliationDescriptor</v>
      </c>
      <c r="B2466" t="s">
        <v>3542</v>
      </c>
      <c r="C2466" s="1" t="s">
        <v>4239</v>
      </c>
      <c r="D2466" s="1" t="s">
        <v>4239</v>
      </c>
      <c r="E2466" s="1" t="s">
        <v>4239</v>
      </c>
    </row>
    <row r="2467" spans="1:5" x14ac:dyDescent="0.25">
      <c r="A2467" s="4" t="str">
        <f t="shared" si="39"/>
        <v>TribalAffiliationDescriptor</v>
      </c>
      <c r="B2467" t="s">
        <v>3542</v>
      </c>
      <c r="C2467" s="1" t="s">
        <v>4240</v>
      </c>
      <c r="D2467" s="1" t="s">
        <v>4240</v>
      </c>
      <c r="E2467" s="1" t="s">
        <v>4241</v>
      </c>
    </row>
    <row r="2468" spans="1:5" x14ac:dyDescent="0.25">
      <c r="A2468" s="4" t="str">
        <f t="shared" si="39"/>
        <v>TribalAffiliationDescriptor</v>
      </c>
      <c r="B2468" t="s">
        <v>3542</v>
      </c>
      <c r="C2468" s="1" t="s">
        <v>4242</v>
      </c>
      <c r="D2468" s="1" t="s">
        <v>4242</v>
      </c>
      <c r="E2468" s="1" t="s">
        <v>4243</v>
      </c>
    </row>
    <row r="2469" spans="1:5" ht="45" x14ac:dyDescent="0.25">
      <c r="A2469" s="4" t="str">
        <f t="shared" si="39"/>
        <v>TribalAffiliationDescriptor</v>
      </c>
      <c r="B2469" t="s">
        <v>3542</v>
      </c>
      <c r="C2469" s="1" t="s">
        <v>4244</v>
      </c>
      <c r="D2469" s="1" t="s">
        <v>4244</v>
      </c>
      <c r="E2469" s="1" t="s">
        <v>4245</v>
      </c>
    </row>
    <row r="2470" spans="1:5" x14ac:dyDescent="0.25">
      <c r="A2470" s="4" t="str">
        <f t="shared" si="39"/>
        <v>TribalAffiliationDescriptor</v>
      </c>
      <c r="B2470" t="s">
        <v>3542</v>
      </c>
      <c r="C2470" s="1" t="s">
        <v>4246</v>
      </c>
      <c r="D2470" s="1" t="s">
        <v>4246</v>
      </c>
      <c r="E2470" s="1" t="s">
        <v>4247</v>
      </c>
    </row>
    <row r="2471" spans="1:5" x14ac:dyDescent="0.25">
      <c r="A2471" s="4" t="str">
        <f t="shared" si="39"/>
        <v>TribalAffiliationDescriptor</v>
      </c>
      <c r="B2471" t="s">
        <v>3542</v>
      </c>
      <c r="C2471" s="1" t="s">
        <v>4248</v>
      </c>
      <c r="D2471" s="1" t="s">
        <v>4248</v>
      </c>
      <c r="E2471" s="1" t="s">
        <v>4249</v>
      </c>
    </row>
    <row r="2472" spans="1:5" x14ac:dyDescent="0.25">
      <c r="A2472" s="4" t="str">
        <f t="shared" si="39"/>
        <v>TribalAffiliationDescriptor</v>
      </c>
      <c r="B2472" t="s">
        <v>3542</v>
      </c>
      <c r="C2472" s="1" t="s">
        <v>4250</v>
      </c>
      <c r="D2472" s="1" t="s">
        <v>4250</v>
      </c>
      <c r="E2472" s="1" t="s">
        <v>4250</v>
      </c>
    </row>
    <row r="2473" spans="1:5" x14ac:dyDescent="0.25">
      <c r="A2473" s="4" t="str">
        <f t="shared" si="39"/>
        <v>TribalAffiliationDescriptor</v>
      </c>
      <c r="B2473" t="s">
        <v>3542</v>
      </c>
      <c r="C2473" s="1" t="s">
        <v>4251</v>
      </c>
      <c r="D2473" s="1" t="s">
        <v>4251</v>
      </c>
      <c r="E2473" s="1" t="s">
        <v>4252</v>
      </c>
    </row>
    <row r="2474" spans="1:5" x14ac:dyDescent="0.25">
      <c r="A2474" s="4" t="str">
        <f t="shared" si="39"/>
        <v>TribalAffiliationDescriptor</v>
      </c>
      <c r="B2474" t="s">
        <v>3542</v>
      </c>
      <c r="C2474" s="1" t="s">
        <v>4253</v>
      </c>
      <c r="D2474" s="1" t="s">
        <v>4253</v>
      </c>
      <c r="E2474" s="1" t="s">
        <v>4254</v>
      </c>
    </row>
    <row r="2475" spans="1:5" x14ac:dyDescent="0.25">
      <c r="A2475" s="4" t="str">
        <f t="shared" si="39"/>
        <v>TribalAffiliationDescriptor</v>
      </c>
      <c r="B2475" t="s">
        <v>3542</v>
      </c>
      <c r="C2475" s="1" t="s">
        <v>4255</v>
      </c>
      <c r="D2475" s="1" t="s">
        <v>4255</v>
      </c>
      <c r="E2475" s="1" t="s">
        <v>4256</v>
      </c>
    </row>
    <row r="2476" spans="1:5" x14ac:dyDescent="0.25">
      <c r="A2476" s="4" t="str">
        <f t="shared" si="39"/>
        <v>TribalAffiliationDescriptor</v>
      </c>
      <c r="B2476" t="s">
        <v>3542</v>
      </c>
      <c r="C2476" s="1" t="s">
        <v>4257</v>
      </c>
      <c r="D2476" s="1" t="s">
        <v>4257</v>
      </c>
      <c r="E2476" s="1" t="s">
        <v>4258</v>
      </c>
    </row>
    <row r="2477" spans="1:5" x14ac:dyDescent="0.25">
      <c r="A2477" s="4" t="str">
        <f t="shared" si="39"/>
        <v>TribalAffiliationDescriptor</v>
      </c>
      <c r="B2477" t="s">
        <v>3542</v>
      </c>
      <c r="C2477" s="1" t="s">
        <v>4259</v>
      </c>
      <c r="D2477" s="1" t="s">
        <v>4259</v>
      </c>
      <c r="E2477" s="1" t="s">
        <v>4260</v>
      </c>
    </row>
    <row r="2478" spans="1:5" x14ac:dyDescent="0.25">
      <c r="A2478" s="4" t="str">
        <f t="shared" si="39"/>
        <v>TribalAffiliationDescriptor</v>
      </c>
      <c r="B2478" t="s">
        <v>3542</v>
      </c>
      <c r="C2478" s="1" t="s">
        <v>4261</v>
      </c>
      <c r="D2478" s="1" t="s">
        <v>4261</v>
      </c>
      <c r="E2478" s="1" t="s">
        <v>4261</v>
      </c>
    </row>
    <row r="2479" spans="1:5" ht="30" x14ac:dyDescent="0.25">
      <c r="A2479" s="4" t="str">
        <f t="shared" si="39"/>
        <v>TribalAffiliationDescriptor</v>
      </c>
      <c r="B2479" t="s">
        <v>3542</v>
      </c>
      <c r="C2479" s="1" t="s">
        <v>4262</v>
      </c>
      <c r="D2479" s="1" t="s">
        <v>4262</v>
      </c>
      <c r="E2479" s="1" t="s">
        <v>4263</v>
      </c>
    </row>
    <row r="2480" spans="1:5" x14ac:dyDescent="0.25">
      <c r="A2480" s="4" t="str">
        <f t="shared" si="39"/>
        <v>TribalAffiliationDescriptor</v>
      </c>
      <c r="B2480" t="s">
        <v>3542</v>
      </c>
      <c r="C2480" s="1" t="s">
        <v>4264</v>
      </c>
      <c r="D2480" s="1" t="s">
        <v>4264</v>
      </c>
      <c r="E2480" s="1" t="s">
        <v>4265</v>
      </c>
    </row>
    <row r="2481" spans="1:5" x14ac:dyDescent="0.25">
      <c r="A2481" s="4" t="str">
        <f t="shared" si="39"/>
        <v>TribalAffiliationDescriptor</v>
      </c>
      <c r="B2481" t="s">
        <v>3542</v>
      </c>
      <c r="C2481" s="1" t="s">
        <v>4266</v>
      </c>
      <c r="D2481" s="1" t="s">
        <v>4266</v>
      </c>
      <c r="E2481" s="1" t="s">
        <v>4267</v>
      </c>
    </row>
    <row r="2482" spans="1:5" x14ac:dyDescent="0.25">
      <c r="A2482" s="4" t="str">
        <f t="shared" si="39"/>
        <v>TribalAffiliationDescriptor</v>
      </c>
      <c r="B2482" t="s">
        <v>3542</v>
      </c>
      <c r="C2482" s="1" t="s">
        <v>4268</v>
      </c>
      <c r="D2482" s="1" t="s">
        <v>4268</v>
      </c>
      <c r="E2482" s="1" t="s">
        <v>4269</v>
      </c>
    </row>
    <row r="2483" spans="1:5" x14ac:dyDescent="0.25">
      <c r="A2483" s="4" t="str">
        <f t="shared" si="39"/>
        <v>TribalAffiliationDescriptor</v>
      </c>
      <c r="B2483" t="s">
        <v>3542</v>
      </c>
      <c r="C2483" s="1" t="s">
        <v>4270</v>
      </c>
      <c r="D2483" s="1" t="s">
        <v>4270</v>
      </c>
      <c r="E2483" s="1" t="s">
        <v>4271</v>
      </c>
    </row>
    <row r="2484" spans="1:5" x14ac:dyDescent="0.25">
      <c r="A2484" s="4" t="str">
        <f t="shared" si="39"/>
        <v>TribalAffiliationDescriptor</v>
      </c>
      <c r="B2484" t="s">
        <v>3542</v>
      </c>
      <c r="C2484" s="1" t="s">
        <v>4272</v>
      </c>
      <c r="D2484" s="1" t="s">
        <v>4272</v>
      </c>
      <c r="E2484" s="1" t="s">
        <v>4273</v>
      </c>
    </row>
    <row r="2485" spans="1:5" x14ac:dyDescent="0.25">
      <c r="A2485" s="4" t="str">
        <f t="shared" si="39"/>
        <v>TribalAffiliationDescriptor</v>
      </c>
      <c r="B2485" t="s">
        <v>3542</v>
      </c>
      <c r="C2485" s="1" t="s">
        <v>4274</v>
      </c>
      <c r="D2485" s="1" t="s">
        <v>4274</v>
      </c>
      <c r="E2485" s="1" t="s">
        <v>4275</v>
      </c>
    </row>
    <row r="2486" spans="1:5" x14ac:dyDescent="0.25">
      <c r="A2486" s="4" t="str">
        <f t="shared" si="39"/>
        <v>TribalAffiliationDescriptor</v>
      </c>
      <c r="B2486" t="s">
        <v>3542</v>
      </c>
      <c r="C2486" s="1" t="s">
        <v>4276</v>
      </c>
      <c r="D2486" s="1" t="s">
        <v>4276</v>
      </c>
      <c r="E2486" s="1" t="s">
        <v>4277</v>
      </c>
    </row>
    <row r="2487" spans="1:5" x14ac:dyDescent="0.25">
      <c r="A2487" s="4" t="str">
        <f t="shared" si="39"/>
        <v>TribalAffiliationDescriptor</v>
      </c>
      <c r="B2487" t="s">
        <v>3542</v>
      </c>
      <c r="C2487" s="1" t="s">
        <v>4278</v>
      </c>
      <c r="D2487" s="1" t="s">
        <v>4278</v>
      </c>
      <c r="E2487" s="1" t="s">
        <v>4279</v>
      </c>
    </row>
    <row r="2488" spans="1:5" x14ac:dyDescent="0.25">
      <c r="A2488" s="4" t="str">
        <f t="shared" si="39"/>
        <v>TribalAffiliationDescriptor</v>
      </c>
      <c r="B2488" t="s">
        <v>3542</v>
      </c>
      <c r="C2488" s="1" t="s">
        <v>4280</v>
      </c>
      <c r="D2488" s="1" t="s">
        <v>4280</v>
      </c>
      <c r="E2488" s="1" t="s">
        <v>4281</v>
      </c>
    </row>
    <row r="2489" spans="1:5" x14ac:dyDescent="0.25">
      <c r="A2489" s="4" t="str">
        <f t="shared" si="39"/>
        <v>TribalAffiliationDescriptor</v>
      </c>
      <c r="B2489" t="s">
        <v>3542</v>
      </c>
      <c r="C2489" s="1" t="s">
        <v>4282</v>
      </c>
      <c r="D2489" s="1" t="s">
        <v>4282</v>
      </c>
      <c r="E2489" s="1" t="s">
        <v>4283</v>
      </c>
    </row>
    <row r="2490" spans="1:5" x14ac:dyDescent="0.25">
      <c r="A2490" s="4" t="str">
        <f t="shared" si="39"/>
        <v>TribalAffiliationDescriptor</v>
      </c>
      <c r="B2490" t="s">
        <v>3542</v>
      </c>
      <c r="C2490" s="1" t="s">
        <v>4284</v>
      </c>
      <c r="D2490" s="1" t="s">
        <v>4284</v>
      </c>
      <c r="E2490" s="1" t="s">
        <v>4285</v>
      </c>
    </row>
    <row r="2491" spans="1:5" x14ac:dyDescent="0.25">
      <c r="A2491" s="4" t="str">
        <f t="shared" si="39"/>
        <v>TribalAffiliationDescriptor</v>
      </c>
      <c r="B2491" t="s">
        <v>3542</v>
      </c>
      <c r="C2491" s="1" t="s">
        <v>4286</v>
      </c>
      <c r="D2491" s="1" t="s">
        <v>4286</v>
      </c>
      <c r="E2491" s="1" t="s">
        <v>4287</v>
      </c>
    </row>
    <row r="2492" spans="1:5" x14ac:dyDescent="0.25">
      <c r="A2492" s="4" t="str">
        <f t="shared" si="39"/>
        <v>TribalAffiliationDescriptor</v>
      </c>
      <c r="B2492" t="s">
        <v>3542</v>
      </c>
      <c r="C2492" s="1" t="s">
        <v>4288</v>
      </c>
      <c r="D2492" s="1" t="s">
        <v>4288</v>
      </c>
      <c r="E2492" s="1" t="s">
        <v>4289</v>
      </c>
    </row>
    <row r="2493" spans="1:5" x14ac:dyDescent="0.25">
      <c r="A2493" s="4" t="str">
        <f t="shared" si="39"/>
        <v>TribalAffiliationDescriptor</v>
      </c>
      <c r="B2493" t="s">
        <v>3542</v>
      </c>
      <c r="C2493" s="1" t="s">
        <v>4290</v>
      </c>
      <c r="D2493" s="1" t="s">
        <v>4290</v>
      </c>
      <c r="E2493" s="1" t="s">
        <v>4291</v>
      </c>
    </row>
    <row r="2494" spans="1:5" x14ac:dyDescent="0.25">
      <c r="A2494" s="4" t="str">
        <f t="shared" si="39"/>
        <v>TribalAffiliationDescriptor</v>
      </c>
      <c r="B2494" t="s">
        <v>3542</v>
      </c>
      <c r="C2494" s="1" t="s">
        <v>4292</v>
      </c>
      <c r="D2494" s="1" t="s">
        <v>4292</v>
      </c>
      <c r="E2494" s="1" t="s">
        <v>4293</v>
      </c>
    </row>
    <row r="2495" spans="1:5" x14ac:dyDescent="0.25">
      <c r="A2495" s="4" t="str">
        <f t="shared" si="39"/>
        <v>TribalAffiliationDescriptor</v>
      </c>
      <c r="B2495" t="s">
        <v>3542</v>
      </c>
      <c r="C2495" s="1" t="s">
        <v>4294</v>
      </c>
      <c r="D2495" s="1" t="s">
        <v>4294</v>
      </c>
      <c r="E2495" s="1" t="s">
        <v>4295</v>
      </c>
    </row>
    <row r="2496" spans="1:5" x14ac:dyDescent="0.25">
      <c r="A2496" s="4" t="str">
        <f t="shared" si="39"/>
        <v>TribalAffiliationDescriptor</v>
      </c>
      <c r="B2496" t="s">
        <v>3542</v>
      </c>
      <c r="C2496" s="1" t="s">
        <v>4296</v>
      </c>
      <c r="D2496" s="1" t="s">
        <v>4296</v>
      </c>
      <c r="E2496" s="1" t="s">
        <v>4297</v>
      </c>
    </row>
    <row r="2497" spans="1:5" x14ac:dyDescent="0.25">
      <c r="A2497" s="4" t="str">
        <f t="shared" si="39"/>
        <v>TribalAffiliationDescriptor</v>
      </c>
      <c r="B2497" t="s">
        <v>3542</v>
      </c>
      <c r="C2497" s="1" t="s">
        <v>4298</v>
      </c>
      <c r="D2497" s="1" t="s">
        <v>4298</v>
      </c>
      <c r="E2497" s="1" t="s">
        <v>4299</v>
      </c>
    </row>
    <row r="2498" spans="1:5" x14ac:dyDescent="0.25">
      <c r="A2498" s="4" t="str">
        <f t="shared" si="39"/>
        <v>TribalAffiliationDescriptor</v>
      </c>
      <c r="B2498" t="s">
        <v>3542</v>
      </c>
      <c r="C2498" s="1" t="s">
        <v>4300</v>
      </c>
      <c r="D2498" s="1" t="s">
        <v>4300</v>
      </c>
      <c r="E2498" s="1" t="s">
        <v>4301</v>
      </c>
    </row>
    <row r="2499" spans="1:5" x14ac:dyDescent="0.25">
      <c r="A2499" s="4" t="str">
        <f t="shared" ref="A2499:A2562" si="40">RIGHT(B2499, LEN(B2499)-16)</f>
        <v>TribalAffiliationDescriptor</v>
      </c>
      <c r="B2499" t="s">
        <v>3542</v>
      </c>
      <c r="C2499" s="1" t="s">
        <v>4302</v>
      </c>
      <c r="D2499" s="1" t="s">
        <v>4302</v>
      </c>
      <c r="E2499" s="1" t="s">
        <v>4303</v>
      </c>
    </row>
    <row r="2500" spans="1:5" x14ac:dyDescent="0.25">
      <c r="A2500" s="4" t="str">
        <f t="shared" si="40"/>
        <v>TribalAffiliationDescriptor</v>
      </c>
      <c r="B2500" t="s">
        <v>3542</v>
      </c>
      <c r="C2500" s="1" t="s">
        <v>4304</v>
      </c>
      <c r="D2500" s="1" t="s">
        <v>4304</v>
      </c>
      <c r="E2500" s="1" t="s">
        <v>4305</v>
      </c>
    </row>
    <row r="2501" spans="1:5" x14ac:dyDescent="0.25">
      <c r="A2501" s="4" t="str">
        <f t="shared" si="40"/>
        <v>TribalAffiliationDescriptor</v>
      </c>
      <c r="B2501" t="s">
        <v>3542</v>
      </c>
      <c r="C2501" s="1" t="s">
        <v>4306</v>
      </c>
      <c r="D2501" s="1" t="s">
        <v>4306</v>
      </c>
      <c r="E2501" s="1" t="s">
        <v>4307</v>
      </c>
    </row>
    <row r="2502" spans="1:5" x14ac:dyDescent="0.25">
      <c r="A2502" s="4" t="str">
        <f t="shared" si="40"/>
        <v>TribalAffiliationDescriptor</v>
      </c>
      <c r="B2502" t="s">
        <v>3542</v>
      </c>
      <c r="C2502" s="1" t="s">
        <v>4308</v>
      </c>
      <c r="D2502" s="1" t="s">
        <v>4308</v>
      </c>
      <c r="E2502" s="1" t="s">
        <v>4309</v>
      </c>
    </row>
    <row r="2503" spans="1:5" x14ac:dyDescent="0.25">
      <c r="A2503" s="4" t="str">
        <f t="shared" si="40"/>
        <v>TribalAffiliationDescriptor</v>
      </c>
      <c r="B2503" t="s">
        <v>3542</v>
      </c>
      <c r="C2503" s="1" t="s">
        <v>4310</v>
      </c>
      <c r="D2503" s="1" t="s">
        <v>4310</v>
      </c>
      <c r="E2503" s="1" t="s">
        <v>4311</v>
      </c>
    </row>
    <row r="2504" spans="1:5" x14ac:dyDescent="0.25">
      <c r="A2504" s="4" t="str">
        <f t="shared" si="40"/>
        <v>TribalAffiliationDescriptor</v>
      </c>
      <c r="B2504" t="s">
        <v>3542</v>
      </c>
      <c r="C2504" s="1" t="s">
        <v>4312</v>
      </c>
      <c r="D2504" s="1" t="s">
        <v>4312</v>
      </c>
      <c r="E2504" s="1" t="s">
        <v>4313</v>
      </c>
    </row>
    <row r="2505" spans="1:5" x14ac:dyDescent="0.25">
      <c r="A2505" s="4" t="str">
        <f t="shared" si="40"/>
        <v>TribalAffiliationDescriptor</v>
      </c>
      <c r="B2505" t="s">
        <v>3542</v>
      </c>
      <c r="C2505" s="1" t="s">
        <v>4314</v>
      </c>
      <c r="D2505" s="1" t="s">
        <v>4314</v>
      </c>
      <c r="E2505" s="1" t="s">
        <v>4315</v>
      </c>
    </row>
    <row r="2506" spans="1:5" x14ac:dyDescent="0.25">
      <c r="A2506" s="4" t="str">
        <f t="shared" si="40"/>
        <v>TribalAffiliationDescriptor</v>
      </c>
      <c r="B2506" t="s">
        <v>3542</v>
      </c>
      <c r="C2506" s="1" t="s">
        <v>4316</v>
      </c>
      <c r="D2506" s="1" t="s">
        <v>4316</v>
      </c>
      <c r="E2506" s="1" t="s">
        <v>4317</v>
      </c>
    </row>
    <row r="2507" spans="1:5" x14ac:dyDescent="0.25">
      <c r="A2507" s="4" t="str">
        <f t="shared" si="40"/>
        <v>TribalAffiliationDescriptor</v>
      </c>
      <c r="B2507" t="s">
        <v>3542</v>
      </c>
      <c r="C2507" s="1" t="s">
        <v>4318</v>
      </c>
      <c r="D2507" s="1" t="s">
        <v>4318</v>
      </c>
      <c r="E2507" s="1" t="s">
        <v>4319</v>
      </c>
    </row>
    <row r="2508" spans="1:5" x14ac:dyDescent="0.25">
      <c r="A2508" s="4" t="str">
        <f t="shared" si="40"/>
        <v>TribalAffiliationDescriptor</v>
      </c>
      <c r="B2508" t="s">
        <v>3542</v>
      </c>
      <c r="C2508" s="1" t="s">
        <v>4320</v>
      </c>
      <c r="D2508" s="1" t="s">
        <v>4320</v>
      </c>
      <c r="E2508" s="1" t="s">
        <v>4320</v>
      </c>
    </row>
    <row r="2509" spans="1:5" x14ac:dyDescent="0.25">
      <c r="A2509" s="4" t="str">
        <f t="shared" si="40"/>
        <v>TribalAffiliationDescriptor</v>
      </c>
      <c r="B2509" t="s">
        <v>3542</v>
      </c>
      <c r="C2509" s="1" t="s">
        <v>4321</v>
      </c>
      <c r="D2509" s="1" t="s">
        <v>4321</v>
      </c>
      <c r="E2509" s="1" t="s">
        <v>4322</v>
      </c>
    </row>
    <row r="2510" spans="1:5" x14ac:dyDescent="0.25">
      <c r="A2510" s="4" t="str">
        <f t="shared" si="40"/>
        <v>TribalAffiliationDescriptor</v>
      </c>
      <c r="B2510" t="s">
        <v>3542</v>
      </c>
      <c r="C2510" s="1" t="s">
        <v>4323</v>
      </c>
      <c r="D2510" s="1" t="s">
        <v>4323</v>
      </c>
      <c r="E2510" s="1" t="s">
        <v>4324</v>
      </c>
    </row>
    <row r="2511" spans="1:5" x14ac:dyDescent="0.25">
      <c r="A2511" s="4" t="str">
        <f t="shared" si="40"/>
        <v>TribalAffiliationDescriptor</v>
      </c>
      <c r="B2511" t="s">
        <v>3542</v>
      </c>
      <c r="C2511" s="1" t="s">
        <v>4325</v>
      </c>
      <c r="D2511" s="1" t="s">
        <v>4325</v>
      </c>
      <c r="E2511" s="1" t="s">
        <v>4326</v>
      </c>
    </row>
    <row r="2512" spans="1:5" x14ac:dyDescent="0.25">
      <c r="A2512" s="4" t="str">
        <f t="shared" si="40"/>
        <v>TribalAffiliationDescriptor</v>
      </c>
      <c r="B2512" t="s">
        <v>3542</v>
      </c>
      <c r="C2512" s="1" t="s">
        <v>4327</v>
      </c>
      <c r="D2512" s="1" t="s">
        <v>4327</v>
      </c>
      <c r="E2512" s="1" t="s">
        <v>4328</v>
      </c>
    </row>
    <row r="2513" spans="1:5" x14ac:dyDescent="0.25">
      <c r="A2513" s="4" t="str">
        <f t="shared" si="40"/>
        <v>TribalAffiliationDescriptor</v>
      </c>
      <c r="B2513" t="s">
        <v>3542</v>
      </c>
      <c r="C2513" s="1" t="s">
        <v>4329</v>
      </c>
      <c r="D2513" s="1" t="s">
        <v>4329</v>
      </c>
      <c r="E2513" s="1" t="s">
        <v>4330</v>
      </c>
    </row>
    <row r="2514" spans="1:5" x14ac:dyDescent="0.25">
      <c r="A2514" s="4" t="str">
        <f t="shared" si="40"/>
        <v>TribalAffiliationDescriptor</v>
      </c>
      <c r="B2514" t="s">
        <v>3542</v>
      </c>
      <c r="C2514" s="1" t="s">
        <v>4331</v>
      </c>
      <c r="D2514" s="1" t="s">
        <v>4331</v>
      </c>
      <c r="E2514" s="1" t="s">
        <v>4332</v>
      </c>
    </row>
    <row r="2515" spans="1:5" x14ac:dyDescent="0.25">
      <c r="A2515" s="4" t="str">
        <f t="shared" si="40"/>
        <v>TribalAffiliationDescriptor</v>
      </c>
      <c r="B2515" t="s">
        <v>3542</v>
      </c>
      <c r="C2515" s="1" t="s">
        <v>4333</v>
      </c>
      <c r="D2515" s="1" t="s">
        <v>4333</v>
      </c>
      <c r="E2515" s="1" t="s">
        <v>4334</v>
      </c>
    </row>
    <row r="2516" spans="1:5" x14ac:dyDescent="0.25">
      <c r="A2516" s="4" t="str">
        <f t="shared" si="40"/>
        <v>TribalAffiliationDescriptor</v>
      </c>
      <c r="B2516" t="s">
        <v>3542</v>
      </c>
      <c r="C2516" s="1" t="s">
        <v>4335</v>
      </c>
      <c r="D2516" s="1" t="s">
        <v>4335</v>
      </c>
      <c r="E2516" s="1" t="s">
        <v>4336</v>
      </c>
    </row>
    <row r="2517" spans="1:5" x14ac:dyDescent="0.25">
      <c r="A2517" s="4" t="str">
        <f t="shared" si="40"/>
        <v>TribalAffiliationDescriptor</v>
      </c>
      <c r="B2517" t="s">
        <v>3542</v>
      </c>
      <c r="C2517" s="1" t="s">
        <v>4337</v>
      </c>
      <c r="D2517" s="1" t="s">
        <v>4337</v>
      </c>
      <c r="E2517" s="1" t="s">
        <v>4338</v>
      </c>
    </row>
    <row r="2518" spans="1:5" x14ac:dyDescent="0.25">
      <c r="A2518" s="4" t="str">
        <f t="shared" si="40"/>
        <v>TribalAffiliationDescriptor</v>
      </c>
      <c r="B2518" t="s">
        <v>3542</v>
      </c>
      <c r="C2518" s="1" t="s">
        <v>4339</v>
      </c>
      <c r="D2518" s="1" t="s">
        <v>4339</v>
      </c>
      <c r="E2518" s="1" t="s">
        <v>4340</v>
      </c>
    </row>
    <row r="2519" spans="1:5" x14ac:dyDescent="0.25">
      <c r="A2519" s="4" t="str">
        <f t="shared" si="40"/>
        <v>TribalAffiliationDescriptor</v>
      </c>
      <c r="B2519" t="s">
        <v>3542</v>
      </c>
      <c r="C2519" s="1" t="s">
        <v>4341</v>
      </c>
      <c r="D2519" s="1" t="s">
        <v>4341</v>
      </c>
      <c r="E2519" s="1" t="s">
        <v>4342</v>
      </c>
    </row>
    <row r="2520" spans="1:5" x14ac:dyDescent="0.25">
      <c r="A2520" s="4" t="str">
        <f t="shared" si="40"/>
        <v>TribalAffiliationDescriptor</v>
      </c>
      <c r="B2520" t="s">
        <v>3542</v>
      </c>
      <c r="C2520" s="1" t="s">
        <v>4343</v>
      </c>
      <c r="D2520" s="1" t="s">
        <v>4343</v>
      </c>
      <c r="E2520" s="1" t="s">
        <v>4344</v>
      </c>
    </row>
    <row r="2521" spans="1:5" x14ac:dyDescent="0.25">
      <c r="A2521" s="4" t="str">
        <f t="shared" si="40"/>
        <v>TribalAffiliationDescriptor</v>
      </c>
      <c r="B2521" t="s">
        <v>3542</v>
      </c>
      <c r="C2521" s="1" t="s">
        <v>4345</v>
      </c>
      <c r="D2521" s="1" t="s">
        <v>4345</v>
      </c>
      <c r="E2521" s="1" t="s">
        <v>4346</v>
      </c>
    </row>
    <row r="2522" spans="1:5" x14ac:dyDescent="0.25">
      <c r="A2522" s="4" t="str">
        <f t="shared" si="40"/>
        <v>TribalAffiliationDescriptor</v>
      </c>
      <c r="B2522" t="s">
        <v>3542</v>
      </c>
      <c r="C2522" s="1" t="s">
        <v>4347</v>
      </c>
      <c r="D2522" s="1" t="s">
        <v>4347</v>
      </c>
      <c r="E2522" s="1" t="s">
        <v>4348</v>
      </c>
    </row>
    <row r="2523" spans="1:5" x14ac:dyDescent="0.25">
      <c r="A2523" s="4" t="str">
        <f t="shared" si="40"/>
        <v>TribalAffiliationDescriptor</v>
      </c>
      <c r="B2523" t="s">
        <v>3542</v>
      </c>
      <c r="C2523" s="1" t="s">
        <v>4349</v>
      </c>
      <c r="D2523" s="1" t="s">
        <v>4349</v>
      </c>
      <c r="E2523" s="1" t="s">
        <v>4350</v>
      </c>
    </row>
    <row r="2524" spans="1:5" x14ac:dyDescent="0.25">
      <c r="A2524" s="4" t="str">
        <f t="shared" si="40"/>
        <v>TribalAffiliationDescriptor</v>
      </c>
      <c r="B2524" t="s">
        <v>3542</v>
      </c>
      <c r="C2524" s="1" t="s">
        <v>4351</v>
      </c>
      <c r="D2524" s="1" t="s">
        <v>4351</v>
      </c>
      <c r="E2524" s="1" t="s">
        <v>4352</v>
      </c>
    </row>
    <row r="2525" spans="1:5" x14ac:dyDescent="0.25">
      <c r="A2525" s="4" t="str">
        <f t="shared" si="40"/>
        <v>TribalAffiliationDescriptor</v>
      </c>
      <c r="B2525" t="s">
        <v>3542</v>
      </c>
      <c r="C2525" s="1" t="s">
        <v>4353</v>
      </c>
      <c r="D2525" s="1" t="s">
        <v>4353</v>
      </c>
      <c r="E2525" s="1" t="s">
        <v>4354</v>
      </c>
    </row>
    <row r="2526" spans="1:5" x14ac:dyDescent="0.25">
      <c r="A2526" s="4" t="str">
        <f t="shared" si="40"/>
        <v>TribalAffiliationDescriptor</v>
      </c>
      <c r="B2526" t="s">
        <v>3542</v>
      </c>
      <c r="C2526" s="1" t="s">
        <v>4355</v>
      </c>
      <c r="D2526" s="1" t="s">
        <v>4355</v>
      </c>
      <c r="E2526" s="1" t="s">
        <v>4356</v>
      </c>
    </row>
    <row r="2527" spans="1:5" x14ac:dyDescent="0.25">
      <c r="A2527" s="4" t="str">
        <f t="shared" si="40"/>
        <v>TribalAffiliationDescriptor</v>
      </c>
      <c r="B2527" t="s">
        <v>3542</v>
      </c>
      <c r="C2527" s="1" t="s">
        <v>4357</v>
      </c>
      <c r="D2527" s="1" t="s">
        <v>4357</v>
      </c>
      <c r="E2527" s="1" t="s">
        <v>4358</v>
      </c>
    </row>
    <row r="2528" spans="1:5" x14ac:dyDescent="0.25">
      <c r="A2528" s="4" t="str">
        <f t="shared" si="40"/>
        <v>TribalAffiliationDescriptor</v>
      </c>
      <c r="B2528" t="s">
        <v>3542</v>
      </c>
      <c r="C2528" s="1" t="s">
        <v>4359</v>
      </c>
      <c r="D2528" s="1" t="s">
        <v>4359</v>
      </c>
      <c r="E2528" s="1" t="s">
        <v>4360</v>
      </c>
    </row>
    <row r="2529" spans="1:5" x14ac:dyDescent="0.25">
      <c r="A2529" s="4" t="str">
        <f t="shared" si="40"/>
        <v>TribalAffiliationDescriptor</v>
      </c>
      <c r="B2529" t="s">
        <v>3542</v>
      </c>
      <c r="C2529" s="1" t="s">
        <v>4361</v>
      </c>
      <c r="D2529" s="1" t="s">
        <v>4361</v>
      </c>
      <c r="E2529" s="1" t="s">
        <v>4362</v>
      </c>
    </row>
    <row r="2530" spans="1:5" x14ac:dyDescent="0.25">
      <c r="A2530" s="4" t="str">
        <f t="shared" si="40"/>
        <v>TribalAffiliationDescriptor</v>
      </c>
      <c r="B2530" t="s">
        <v>3542</v>
      </c>
      <c r="C2530" s="1" t="s">
        <v>4363</v>
      </c>
      <c r="D2530" s="1" t="s">
        <v>4363</v>
      </c>
      <c r="E2530" s="1" t="s">
        <v>4364</v>
      </c>
    </row>
    <row r="2531" spans="1:5" x14ac:dyDescent="0.25">
      <c r="A2531" s="4" t="str">
        <f t="shared" si="40"/>
        <v>TribalAffiliationDescriptor</v>
      </c>
      <c r="B2531" t="s">
        <v>3542</v>
      </c>
      <c r="C2531" s="1" t="s">
        <v>4365</v>
      </c>
      <c r="D2531" s="1" t="s">
        <v>4365</v>
      </c>
      <c r="E2531" s="1" t="s">
        <v>4366</v>
      </c>
    </row>
    <row r="2532" spans="1:5" x14ac:dyDescent="0.25">
      <c r="A2532" s="4" t="str">
        <f t="shared" si="40"/>
        <v>TribalAffiliationDescriptor</v>
      </c>
      <c r="B2532" t="s">
        <v>3542</v>
      </c>
      <c r="C2532" s="1" t="s">
        <v>4367</v>
      </c>
      <c r="D2532" s="1" t="s">
        <v>4367</v>
      </c>
      <c r="E2532" s="1" t="s">
        <v>4368</v>
      </c>
    </row>
    <row r="2533" spans="1:5" x14ac:dyDescent="0.25">
      <c r="A2533" s="4" t="str">
        <f t="shared" si="40"/>
        <v>TribalAffiliationDescriptor</v>
      </c>
      <c r="B2533" t="s">
        <v>3542</v>
      </c>
      <c r="C2533" s="1" t="s">
        <v>4369</v>
      </c>
      <c r="D2533" s="1" t="s">
        <v>4369</v>
      </c>
      <c r="E2533" s="1" t="s">
        <v>4370</v>
      </c>
    </row>
    <row r="2534" spans="1:5" x14ac:dyDescent="0.25">
      <c r="A2534" s="4" t="str">
        <f t="shared" si="40"/>
        <v>TribalAffiliationDescriptor</v>
      </c>
      <c r="B2534" t="s">
        <v>3542</v>
      </c>
      <c r="C2534" s="1" t="s">
        <v>4371</v>
      </c>
      <c r="D2534" s="1" t="s">
        <v>4371</v>
      </c>
      <c r="E2534" s="1" t="s">
        <v>4372</v>
      </c>
    </row>
    <row r="2535" spans="1:5" x14ac:dyDescent="0.25">
      <c r="A2535" s="4" t="str">
        <f t="shared" si="40"/>
        <v>TribalAffiliationDescriptor</v>
      </c>
      <c r="B2535" t="s">
        <v>3542</v>
      </c>
      <c r="C2535" s="1" t="s">
        <v>4373</v>
      </c>
      <c r="D2535" s="1" t="s">
        <v>4373</v>
      </c>
      <c r="E2535" s="1" t="s">
        <v>4374</v>
      </c>
    </row>
    <row r="2536" spans="1:5" x14ac:dyDescent="0.25">
      <c r="A2536" s="4" t="str">
        <f t="shared" si="40"/>
        <v>TribalAffiliationDescriptor</v>
      </c>
      <c r="B2536" t="s">
        <v>3542</v>
      </c>
      <c r="C2536" s="1" t="s">
        <v>4375</v>
      </c>
      <c r="D2536" s="1" t="s">
        <v>4375</v>
      </c>
      <c r="E2536" s="1" t="s">
        <v>4376</v>
      </c>
    </row>
    <row r="2537" spans="1:5" x14ac:dyDescent="0.25">
      <c r="A2537" s="4" t="str">
        <f t="shared" si="40"/>
        <v>TribalAffiliationDescriptor</v>
      </c>
      <c r="B2537" t="s">
        <v>3542</v>
      </c>
      <c r="C2537" s="1" t="s">
        <v>4377</v>
      </c>
      <c r="D2537" s="1" t="s">
        <v>4377</v>
      </c>
      <c r="E2537" s="1" t="s">
        <v>4378</v>
      </c>
    </row>
    <row r="2538" spans="1:5" x14ac:dyDescent="0.25">
      <c r="A2538" s="4" t="str">
        <f t="shared" si="40"/>
        <v>TribalAffiliationDescriptor</v>
      </c>
      <c r="B2538" t="s">
        <v>3542</v>
      </c>
      <c r="C2538" s="1" t="s">
        <v>4379</v>
      </c>
      <c r="D2538" s="1" t="s">
        <v>4379</v>
      </c>
      <c r="E2538" s="1" t="s">
        <v>4379</v>
      </c>
    </row>
    <row r="2539" spans="1:5" x14ac:dyDescent="0.25">
      <c r="A2539" s="4" t="str">
        <f t="shared" si="40"/>
        <v>TribalAffiliationDescriptor</v>
      </c>
      <c r="B2539" t="s">
        <v>3542</v>
      </c>
      <c r="C2539" s="1" t="s">
        <v>4380</v>
      </c>
      <c r="D2539" s="1" t="s">
        <v>4380</v>
      </c>
      <c r="E2539" s="1" t="s">
        <v>4381</v>
      </c>
    </row>
    <row r="2540" spans="1:5" x14ac:dyDescent="0.25">
      <c r="A2540" s="4" t="str">
        <f t="shared" si="40"/>
        <v>TribalAffiliationDescriptor</v>
      </c>
      <c r="B2540" t="s">
        <v>3542</v>
      </c>
      <c r="C2540" s="1" t="s">
        <v>4382</v>
      </c>
      <c r="D2540" s="1" t="s">
        <v>4382</v>
      </c>
      <c r="E2540" s="1" t="s">
        <v>4383</v>
      </c>
    </row>
    <row r="2541" spans="1:5" x14ac:dyDescent="0.25">
      <c r="A2541" s="4" t="str">
        <f t="shared" si="40"/>
        <v>TribalAffiliationDescriptor</v>
      </c>
      <c r="B2541" t="s">
        <v>3542</v>
      </c>
      <c r="C2541" s="1" t="s">
        <v>4384</v>
      </c>
      <c r="D2541" s="1" t="s">
        <v>4384</v>
      </c>
      <c r="E2541" s="1" t="s">
        <v>4385</v>
      </c>
    </row>
    <row r="2542" spans="1:5" ht="30" x14ac:dyDescent="0.25">
      <c r="A2542" s="4" t="str">
        <f t="shared" si="40"/>
        <v>TribalAffiliationDescriptor</v>
      </c>
      <c r="B2542" t="s">
        <v>3542</v>
      </c>
      <c r="C2542" s="1" t="s">
        <v>4386</v>
      </c>
      <c r="D2542" s="1" t="s">
        <v>4386</v>
      </c>
      <c r="E2542" s="1" t="s">
        <v>4387</v>
      </c>
    </row>
    <row r="2543" spans="1:5" x14ac:dyDescent="0.25">
      <c r="A2543" s="4" t="str">
        <f t="shared" si="40"/>
        <v>TribalAffiliationDescriptor</v>
      </c>
      <c r="B2543" t="s">
        <v>3542</v>
      </c>
      <c r="C2543" s="1" t="s">
        <v>4388</v>
      </c>
      <c r="D2543" s="1" t="s">
        <v>4388</v>
      </c>
      <c r="E2543" s="1" t="s">
        <v>4389</v>
      </c>
    </row>
    <row r="2544" spans="1:5" x14ac:dyDescent="0.25">
      <c r="A2544" s="4" t="str">
        <f t="shared" si="40"/>
        <v>TribalAffiliationDescriptor</v>
      </c>
      <c r="B2544" t="s">
        <v>3542</v>
      </c>
      <c r="C2544" s="1" t="s">
        <v>4390</v>
      </c>
      <c r="D2544" s="1" t="s">
        <v>4390</v>
      </c>
      <c r="E2544" s="1" t="s">
        <v>4391</v>
      </c>
    </row>
    <row r="2545" spans="1:5" x14ac:dyDescent="0.25">
      <c r="A2545" s="4" t="str">
        <f t="shared" si="40"/>
        <v>TribalAffiliationDescriptor</v>
      </c>
      <c r="B2545" t="s">
        <v>3542</v>
      </c>
      <c r="C2545" s="1" t="s">
        <v>4392</v>
      </c>
      <c r="D2545" s="1" t="s">
        <v>4392</v>
      </c>
      <c r="E2545" s="1" t="s">
        <v>4393</v>
      </c>
    </row>
    <row r="2546" spans="1:5" x14ac:dyDescent="0.25">
      <c r="A2546" s="4" t="str">
        <f t="shared" si="40"/>
        <v>TribalAffiliationDescriptor</v>
      </c>
      <c r="B2546" t="s">
        <v>3542</v>
      </c>
      <c r="C2546" s="1" t="s">
        <v>4394</v>
      </c>
      <c r="D2546" s="1" t="s">
        <v>4394</v>
      </c>
      <c r="E2546" s="1" t="s">
        <v>4395</v>
      </c>
    </row>
    <row r="2547" spans="1:5" x14ac:dyDescent="0.25">
      <c r="A2547" s="4" t="str">
        <f t="shared" si="40"/>
        <v>TribalAffiliationDescriptor</v>
      </c>
      <c r="B2547" t="s">
        <v>3542</v>
      </c>
      <c r="C2547" s="1" t="s">
        <v>4396</v>
      </c>
      <c r="D2547" s="1" t="s">
        <v>4396</v>
      </c>
      <c r="E2547" s="1" t="s">
        <v>4397</v>
      </c>
    </row>
    <row r="2548" spans="1:5" x14ac:dyDescent="0.25">
      <c r="A2548" s="4" t="str">
        <f t="shared" si="40"/>
        <v>TribalAffiliationDescriptor</v>
      </c>
      <c r="B2548" t="s">
        <v>3542</v>
      </c>
      <c r="C2548" s="1" t="s">
        <v>4398</v>
      </c>
      <c r="D2548" s="1" t="s">
        <v>4398</v>
      </c>
      <c r="E2548" s="1" t="s">
        <v>4399</v>
      </c>
    </row>
    <row r="2549" spans="1:5" x14ac:dyDescent="0.25">
      <c r="A2549" s="4" t="str">
        <f t="shared" si="40"/>
        <v>TribalAffiliationDescriptor</v>
      </c>
      <c r="B2549" t="s">
        <v>3542</v>
      </c>
      <c r="C2549" s="1" t="s">
        <v>4400</v>
      </c>
      <c r="D2549" s="1" t="s">
        <v>4400</v>
      </c>
      <c r="E2549" s="1" t="s">
        <v>4401</v>
      </c>
    </row>
    <row r="2550" spans="1:5" x14ac:dyDescent="0.25">
      <c r="A2550" s="4" t="str">
        <f t="shared" si="40"/>
        <v>TribalAffiliationDescriptor</v>
      </c>
      <c r="B2550" t="s">
        <v>3542</v>
      </c>
      <c r="C2550" s="1" t="s">
        <v>4402</v>
      </c>
      <c r="D2550" s="1" t="s">
        <v>4402</v>
      </c>
      <c r="E2550" s="1" t="s">
        <v>4403</v>
      </c>
    </row>
    <row r="2551" spans="1:5" x14ac:dyDescent="0.25">
      <c r="A2551" s="4" t="str">
        <f t="shared" si="40"/>
        <v>TribalAffiliationDescriptor</v>
      </c>
      <c r="B2551" t="s">
        <v>3542</v>
      </c>
      <c r="C2551" s="1" t="s">
        <v>4404</v>
      </c>
      <c r="D2551" s="1" t="s">
        <v>4405</v>
      </c>
      <c r="E2551" s="1" t="s">
        <v>4405</v>
      </c>
    </row>
    <row r="2552" spans="1:5" x14ac:dyDescent="0.25">
      <c r="A2552" s="4" t="str">
        <f t="shared" si="40"/>
        <v>TribalAffiliationDescriptor</v>
      </c>
      <c r="B2552" t="s">
        <v>3542</v>
      </c>
      <c r="C2552" s="1" t="s">
        <v>4406</v>
      </c>
      <c r="D2552" s="1" t="s">
        <v>4406</v>
      </c>
      <c r="E2552" s="1" t="s">
        <v>4406</v>
      </c>
    </row>
    <row r="2553" spans="1:5" x14ac:dyDescent="0.25">
      <c r="A2553" s="4" t="str">
        <f t="shared" si="40"/>
        <v>TribalAffiliationDescriptor</v>
      </c>
      <c r="B2553" t="s">
        <v>3542</v>
      </c>
      <c r="C2553" s="1" t="s">
        <v>4407</v>
      </c>
      <c r="D2553" s="1" t="s">
        <v>4407</v>
      </c>
      <c r="E2553" s="1" t="s">
        <v>4408</v>
      </c>
    </row>
    <row r="2554" spans="1:5" x14ac:dyDescent="0.25">
      <c r="A2554" s="4" t="str">
        <f t="shared" si="40"/>
        <v>TribalAffiliationDescriptor</v>
      </c>
      <c r="B2554" t="s">
        <v>3542</v>
      </c>
      <c r="C2554" s="1" t="s">
        <v>4409</v>
      </c>
      <c r="D2554" s="1" t="s">
        <v>4409</v>
      </c>
      <c r="E2554" s="1" t="s">
        <v>4410</v>
      </c>
    </row>
    <row r="2555" spans="1:5" x14ac:dyDescent="0.25">
      <c r="A2555" s="4" t="str">
        <f t="shared" si="40"/>
        <v>TribalAffiliationDescriptor</v>
      </c>
      <c r="B2555" t="s">
        <v>3542</v>
      </c>
      <c r="C2555" s="1" t="s">
        <v>4411</v>
      </c>
      <c r="D2555" s="1" t="s">
        <v>4411</v>
      </c>
      <c r="E2555" s="1" t="s">
        <v>4412</v>
      </c>
    </row>
    <row r="2556" spans="1:5" x14ac:dyDescent="0.25">
      <c r="A2556" s="4" t="str">
        <f t="shared" si="40"/>
        <v>TribalAffiliationDescriptor</v>
      </c>
      <c r="B2556" t="s">
        <v>3542</v>
      </c>
      <c r="C2556" s="1" t="s">
        <v>4413</v>
      </c>
      <c r="D2556" s="1" t="s">
        <v>4413</v>
      </c>
      <c r="E2556" s="1" t="s">
        <v>4414</v>
      </c>
    </row>
    <row r="2557" spans="1:5" x14ac:dyDescent="0.25">
      <c r="A2557" s="4" t="str">
        <f t="shared" si="40"/>
        <v>TribalAffiliationDescriptor</v>
      </c>
      <c r="B2557" t="s">
        <v>3542</v>
      </c>
      <c r="C2557" s="1" t="s">
        <v>4415</v>
      </c>
      <c r="D2557" s="1" t="s">
        <v>4415</v>
      </c>
      <c r="E2557" s="1" t="s">
        <v>4416</v>
      </c>
    </row>
    <row r="2558" spans="1:5" x14ac:dyDescent="0.25">
      <c r="A2558" s="4" t="str">
        <f t="shared" si="40"/>
        <v>TribalAffiliationDescriptor</v>
      </c>
      <c r="B2558" t="s">
        <v>3542</v>
      </c>
      <c r="C2558" s="1" t="s">
        <v>4417</v>
      </c>
      <c r="D2558" s="1" t="s">
        <v>4417</v>
      </c>
      <c r="E2558" s="1" t="s">
        <v>4418</v>
      </c>
    </row>
    <row r="2559" spans="1:5" x14ac:dyDescent="0.25">
      <c r="A2559" s="4" t="str">
        <f t="shared" si="40"/>
        <v>TribalAffiliationDescriptor</v>
      </c>
      <c r="B2559" t="s">
        <v>3542</v>
      </c>
      <c r="C2559" s="1" t="s">
        <v>4419</v>
      </c>
      <c r="D2559" s="1" t="s">
        <v>4419</v>
      </c>
      <c r="E2559" s="1" t="s">
        <v>4420</v>
      </c>
    </row>
    <row r="2560" spans="1:5" x14ac:dyDescent="0.25">
      <c r="A2560" s="4" t="str">
        <f t="shared" si="40"/>
        <v>TribalAffiliationDescriptor</v>
      </c>
      <c r="B2560" t="s">
        <v>3542</v>
      </c>
      <c r="C2560" s="1" t="s">
        <v>4421</v>
      </c>
      <c r="D2560" s="1" t="s">
        <v>4421</v>
      </c>
      <c r="E2560" s="1" t="s">
        <v>4422</v>
      </c>
    </row>
    <row r="2561" spans="1:5" x14ac:dyDescent="0.25">
      <c r="A2561" s="4" t="str">
        <f t="shared" si="40"/>
        <v>TribalAffiliationDescriptor</v>
      </c>
      <c r="B2561" t="s">
        <v>3542</v>
      </c>
      <c r="C2561" s="1" t="s">
        <v>4423</v>
      </c>
      <c r="D2561" s="1" t="s">
        <v>4423</v>
      </c>
      <c r="E2561" s="1" t="s">
        <v>4424</v>
      </c>
    </row>
    <row r="2562" spans="1:5" x14ac:dyDescent="0.25">
      <c r="A2562" s="4" t="str">
        <f t="shared" si="40"/>
        <v>TribalAffiliationDescriptor</v>
      </c>
      <c r="B2562" t="s">
        <v>3542</v>
      </c>
      <c r="C2562" s="1" t="s">
        <v>4425</v>
      </c>
      <c r="D2562" s="1" t="s">
        <v>4425</v>
      </c>
      <c r="E2562" s="1" t="s">
        <v>4426</v>
      </c>
    </row>
    <row r="2563" spans="1:5" x14ac:dyDescent="0.25">
      <c r="A2563" s="4" t="str">
        <f t="shared" ref="A2563:A2626" si="41">RIGHT(B2563, LEN(B2563)-16)</f>
        <v>TribalAffiliationDescriptor</v>
      </c>
      <c r="B2563" t="s">
        <v>3542</v>
      </c>
      <c r="C2563" s="1" t="s">
        <v>4427</v>
      </c>
      <c r="D2563" s="1" t="s">
        <v>4427</v>
      </c>
      <c r="E2563" s="1" t="s">
        <v>4428</v>
      </c>
    </row>
    <row r="2564" spans="1:5" x14ac:dyDescent="0.25">
      <c r="A2564" s="4" t="str">
        <f t="shared" si="41"/>
        <v>TribalAffiliationDescriptor</v>
      </c>
      <c r="B2564" t="s">
        <v>3542</v>
      </c>
      <c r="C2564" s="1" t="s">
        <v>4429</v>
      </c>
      <c r="D2564" s="1" t="s">
        <v>4429</v>
      </c>
      <c r="E2564" s="1" t="s">
        <v>4430</v>
      </c>
    </row>
    <row r="2565" spans="1:5" x14ac:dyDescent="0.25">
      <c r="A2565" s="4" t="str">
        <f t="shared" si="41"/>
        <v>TribalAffiliationDescriptor</v>
      </c>
      <c r="B2565" t="s">
        <v>3542</v>
      </c>
      <c r="C2565" s="1" t="s">
        <v>4431</v>
      </c>
      <c r="D2565" s="1" t="s">
        <v>4431</v>
      </c>
      <c r="E2565" s="1" t="s">
        <v>4432</v>
      </c>
    </row>
    <row r="2566" spans="1:5" ht="30" x14ac:dyDescent="0.25">
      <c r="A2566" s="4" t="str">
        <f t="shared" si="41"/>
        <v>TribalAffiliationDescriptor</v>
      </c>
      <c r="B2566" t="s">
        <v>3542</v>
      </c>
      <c r="C2566" s="1" t="s">
        <v>4433</v>
      </c>
      <c r="D2566" s="1" t="s">
        <v>4433</v>
      </c>
      <c r="E2566" s="1" t="s">
        <v>4434</v>
      </c>
    </row>
    <row r="2567" spans="1:5" x14ac:dyDescent="0.25">
      <c r="A2567" s="4" t="str">
        <f t="shared" si="41"/>
        <v>TribalAffiliationDescriptor</v>
      </c>
      <c r="B2567" t="s">
        <v>3542</v>
      </c>
      <c r="C2567" s="1" t="s">
        <v>4435</v>
      </c>
      <c r="D2567" s="1" t="s">
        <v>4435</v>
      </c>
      <c r="E2567" s="1" t="s">
        <v>4436</v>
      </c>
    </row>
    <row r="2568" spans="1:5" x14ac:dyDescent="0.25">
      <c r="A2568" s="4" t="str">
        <f t="shared" si="41"/>
        <v>TribalAffiliationDescriptor</v>
      </c>
      <c r="B2568" t="s">
        <v>3542</v>
      </c>
      <c r="C2568" s="1" t="s">
        <v>4437</v>
      </c>
      <c r="D2568" s="1" t="s">
        <v>4437</v>
      </c>
      <c r="E2568" s="1" t="s">
        <v>4438</v>
      </c>
    </row>
    <row r="2569" spans="1:5" x14ac:dyDescent="0.25">
      <c r="A2569" s="4" t="str">
        <f t="shared" si="41"/>
        <v>TribalAffiliationDescriptor</v>
      </c>
      <c r="B2569" t="s">
        <v>3542</v>
      </c>
      <c r="C2569" s="1" t="s">
        <v>4439</v>
      </c>
      <c r="D2569" s="1" t="s">
        <v>4439</v>
      </c>
      <c r="E2569" s="1" t="s">
        <v>4440</v>
      </c>
    </row>
    <row r="2570" spans="1:5" x14ac:dyDescent="0.25">
      <c r="A2570" s="4" t="str">
        <f t="shared" si="41"/>
        <v>TribalAffiliationDescriptor</v>
      </c>
      <c r="B2570" t="s">
        <v>3542</v>
      </c>
      <c r="C2570" s="1" t="s">
        <v>4441</v>
      </c>
      <c r="D2570" s="1" t="s">
        <v>4441</v>
      </c>
      <c r="E2570" s="1" t="s">
        <v>4442</v>
      </c>
    </row>
    <row r="2571" spans="1:5" x14ac:dyDescent="0.25">
      <c r="A2571" s="4" t="str">
        <f t="shared" si="41"/>
        <v>TribalAffiliationDescriptor</v>
      </c>
      <c r="B2571" t="s">
        <v>3542</v>
      </c>
      <c r="C2571" s="1" t="s">
        <v>4443</v>
      </c>
      <c r="D2571" s="1" t="s">
        <v>4443</v>
      </c>
      <c r="E2571" s="1" t="s">
        <v>4444</v>
      </c>
    </row>
    <row r="2572" spans="1:5" x14ac:dyDescent="0.25">
      <c r="A2572" s="4" t="str">
        <f t="shared" si="41"/>
        <v>TribalAffiliationDescriptor</v>
      </c>
      <c r="B2572" t="s">
        <v>3542</v>
      </c>
      <c r="C2572" s="1" t="s">
        <v>4445</v>
      </c>
      <c r="D2572" s="1" t="s">
        <v>4445</v>
      </c>
      <c r="E2572" s="1" t="s">
        <v>4446</v>
      </c>
    </row>
    <row r="2573" spans="1:5" x14ac:dyDescent="0.25">
      <c r="A2573" s="4" t="str">
        <f t="shared" si="41"/>
        <v>TribalAffiliationDescriptor</v>
      </c>
      <c r="B2573" t="s">
        <v>3542</v>
      </c>
      <c r="C2573" s="1" t="s">
        <v>4447</v>
      </c>
      <c r="D2573" s="1" t="s">
        <v>4447</v>
      </c>
      <c r="E2573" s="1" t="s">
        <v>4448</v>
      </c>
    </row>
    <row r="2574" spans="1:5" x14ac:dyDescent="0.25">
      <c r="A2574" s="4" t="str">
        <f t="shared" si="41"/>
        <v>TribalAffiliationDescriptor</v>
      </c>
      <c r="B2574" t="s">
        <v>3542</v>
      </c>
      <c r="C2574" s="1" t="s">
        <v>4449</v>
      </c>
      <c r="D2574" s="1" t="s">
        <v>4449</v>
      </c>
      <c r="E2574" s="1" t="s">
        <v>4450</v>
      </c>
    </row>
    <row r="2575" spans="1:5" x14ac:dyDescent="0.25">
      <c r="A2575" s="4" t="str">
        <f t="shared" si="41"/>
        <v>TribalAffiliationDescriptor</v>
      </c>
      <c r="B2575" t="s">
        <v>3542</v>
      </c>
      <c r="C2575" s="1" t="s">
        <v>4451</v>
      </c>
      <c r="D2575" s="1" t="s">
        <v>4451</v>
      </c>
      <c r="E2575" s="1" t="s">
        <v>4452</v>
      </c>
    </row>
    <row r="2576" spans="1:5" x14ac:dyDescent="0.25">
      <c r="A2576" s="4" t="str">
        <f t="shared" si="41"/>
        <v>TribalAffiliationDescriptor</v>
      </c>
      <c r="B2576" t="s">
        <v>3542</v>
      </c>
      <c r="C2576" s="1" t="s">
        <v>4453</v>
      </c>
      <c r="D2576" s="1" t="s">
        <v>4453</v>
      </c>
      <c r="E2576" s="1" t="s">
        <v>4454</v>
      </c>
    </row>
    <row r="2577" spans="1:5" x14ac:dyDescent="0.25">
      <c r="A2577" s="4" t="str">
        <f t="shared" si="41"/>
        <v>TribalAffiliationDescriptor</v>
      </c>
      <c r="B2577" t="s">
        <v>3542</v>
      </c>
      <c r="C2577" s="1" t="s">
        <v>4455</v>
      </c>
      <c r="D2577" s="1" t="s">
        <v>4455</v>
      </c>
      <c r="E2577" s="1" t="s">
        <v>4456</v>
      </c>
    </row>
    <row r="2578" spans="1:5" x14ac:dyDescent="0.25">
      <c r="A2578" s="4" t="str">
        <f t="shared" si="41"/>
        <v>TribalAffiliationDescriptor</v>
      </c>
      <c r="B2578" t="s">
        <v>3542</v>
      </c>
      <c r="C2578" s="1" t="s">
        <v>4457</v>
      </c>
      <c r="D2578" s="1" t="s">
        <v>4457</v>
      </c>
      <c r="E2578" s="1" t="s">
        <v>4458</v>
      </c>
    </row>
    <row r="2579" spans="1:5" x14ac:dyDescent="0.25">
      <c r="A2579" s="4" t="str">
        <f t="shared" si="41"/>
        <v>TribalAffiliationDescriptor</v>
      </c>
      <c r="B2579" t="s">
        <v>3542</v>
      </c>
      <c r="C2579" s="1" t="s">
        <v>4459</v>
      </c>
      <c r="D2579" s="1" t="s">
        <v>4459</v>
      </c>
      <c r="E2579" s="1" t="s">
        <v>4459</v>
      </c>
    </row>
    <row r="2580" spans="1:5" x14ac:dyDescent="0.25">
      <c r="A2580" s="4" t="str">
        <f t="shared" si="41"/>
        <v>TribalAffiliationDescriptor</v>
      </c>
      <c r="B2580" t="s">
        <v>3542</v>
      </c>
      <c r="C2580" s="1" t="s">
        <v>4460</v>
      </c>
      <c r="D2580" s="1" t="s">
        <v>4460</v>
      </c>
      <c r="E2580" s="1" t="s">
        <v>4461</v>
      </c>
    </row>
    <row r="2581" spans="1:5" x14ac:dyDescent="0.25">
      <c r="A2581" s="4" t="str">
        <f t="shared" si="41"/>
        <v>TribalAffiliationDescriptor</v>
      </c>
      <c r="B2581" t="s">
        <v>3542</v>
      </c>
      <c r="C2581" s="1" t="s">
        <v>4462</v>
      </c>
      <c r="D2581" s="1" t="s">
        <v>4462</v>
      </c>
      <c r="E2581" s="1" t="s">
        <v>4463</v>
      </c>
    </row>
    <row r="2582" spans="1:5" x14ac:dyDescent="0.25">
      <c r="A2582" s="4" t="str">
        <f t="shared" si="41"/>
        <v>TribalAffiliationDescriptor</v>
      </c>
      <c r="B2582" t="s">
        <v>3542</v>
      </c>
      <c r="C2582" s="1" t="s">
        <v>4464</v>
      </c>
      <c r="D2582" s="1" t="s">
        <v>4464</v>
      </c>
      <c r="E2582" s="1" t="s">
        <v>4465</v>
      </c>
    </row>
    <row r="2583" spans="1:5" x14ac:dyDescent="0.25">
      <c r="A2583" s="4" t="str">
        <f t="shared" si="41"/>
        <v>TribalAffiliationDescriptor</v>
      </c>
      <c r="B2583" t="s">
        <v>3542</v>
      </c>
      <c r="C2583" s="1" t="s">
        <v>4466</v>
      </c>
      <c r="D2583" s="1" t="s">
        <v>4466</v>
      </c>
      <c r="E2583" s="1" t="s">
        <v>4466</v>
      </c>
    </row>
    <row r="2584" spans="1:5" x14ac:dyDescent="0.25">
      <c r="A2584" s="4" t="str">
        <f t="shared" si="41"/>
        <v>TribalAffiliationDescriptor</v>
      </c>
      <c r="B2584" t="s">
        <v>3542</v>
      </c>
      <c r="C2584" s="1" t="s">
        <v>4467</v>
      </c>
      <c r="D2584" s="1" t="s">
        <v>4467</v>
      </c>
      <c r="E2584" s="1" t="s">
        <v>4468</v>
      </c>
    </row>
    <row r="2585" spans="1:5" ht="30" x14ac:dyDescent="0.25">
      <c r="A2585" s="4" t="str">
        <f t="shared" si="41"/>
        <v>TribalAffiliationDescriptor</v>
      </c>
      <c r="B2585" t="s">
        <v>3542</v>
      </c>
      <c r="C2585" s="1" t="s">
        <v>4469</v>
      </c>
      <c r="D2585" s="1" t="s">
        <v>4469</v>
      </c>
      <c r="E2585" s="1" t="s">
        <v>4470</v>
      </c>
    </row>
    <row r="2586" spans="1:5" x14ac:dyDescent="0.25">
      <c r="A2586" s="4" t="str">
        <f t="shared" si="41"/>
        <v>TribalAffiliationDescriptor</v>
      </c>
      <c r="B2586" t="s">
        <v>3542</v>
      </c>
      <c r="C2586" s="1" t="s">
        <v>4471</v>
      </c>
      <c r="D2586" s="1" t="s">
        <v>4471</v>
      </c>
      <c r="E2586" s="1" t="s">
        <v>4472</v>
      </c>
    </row>
    <row r="2587" spans="1:5" x14ac:dyDescent="0.25">
      <c r="A2587" s="4" t="str">
        <f t="shared" si="41"/>
        <v>TribalAffiliationDescriptor</v>
      </c>
      <c r="B2587" t="s">
        <v>3542</v>
      </c>
      <c r="C2587" s="1" t="s">
        <v>4473</v>
      </c>
      <c r="D2587" s="1" t="s">
        <v>4473</v>
      </c>
      <c r="E2587" s="1" t="s">
        <v>4474</v>
      </c>
    </row>
    <row r="2588" spans="1:5" x14ac:dyDescent="0.25">
      <c r="A2588" s="4" t="str">
        <f t="shared" si="41"/>
        <v>TribalAffiliationDescriptor</v>
      </c>
      <c r="B2588" t="s">
        <v>3542</v>
      </c>
      <c r="C2588" s="1" t="s">
        <v>4475</v>
      </c>
      <c r="D2588" s="1" t="s">
        <v>4475</v>
      </c>
      <c r="E2588" s="1" t="s">
        <v>4476</v>
      </c>
    </row>
    <row r="2589" spans="1:5" x14ac:dyDescent="0.25">
      <c r="A2589" s="4" t="str">
        <f t="shared" si="41"/>
        <v>TribalAffiliationDescriptor</v>
      </c>
      <c r="B2589" t="s">
        <v>3542</v>
      </c>
      <c r="C2589" s="1" t="s">
        <v>4477</v>
      </c>
      <c r="D2589" s="1" t="s">
        <v>4477</v>
      </c>
      <c r="E2589" s="1" t="s">
        <v>4478</v>
      </c>
    </row>
    <row r="2590" spans="1:5" x14ac:dyDescent="0.25">
      <c r="A2590" s="4" t="str">
        <f t="shared" si="41"/>
        <v>TribalAffiliationDescriptor</v>
      </c>
      <c r="B2590" t="s">
        <v>3542</v>
      </c>
      <c r="C2590" s="1" t="s">
        <v>4479</v>
      </c>
      <c r="D2590" s="1" t="s">
        <v>4479</v>
      </c>
      <c r="E2590" s="1" t="s">
        <v>4480</v>
      </c>
    </row>
    <row r="2591" spans="1:5" x14ac:dyDescent="0.25">
      <c r="A2591" s="4" t="str">
        <f t="shared" si="41"/>
        <v>TribalAffiliationDescriptor</v>
      </c>
      <c r="B2591" t="s">
        <v>3542</v>
      </c>
      <c r="C2591" s="1" t="s">
        <v>4481</v>
      </c>
      <c r="D2591" s="1" t="s">
        <v>4481</v>
      </c>
      <c r="E2591" s="1" t="s">
        <v>4482</v>
      </c>
    </row>
    <row r="2592" spans="1:5" x14ac:dyDescent="0.25">
      <c r="A2592" s="4" t="str">
        <f t="shared" si="41"/>
        <v>TribalAffiliationDescriptor</v>
      </c>
      <c r="B2592" t="s">
        <v>3542</v>
      </c>
      <c r="C2592" s="1" t="s">
        <v>4483</v>
      </c>
      <c r="D2592" s="1" t="s">
        <v>4483</v>
      </c>
      <c r="E2592" s="1" t="s">
        <v>4484</v>
      </c>
    </row>
    <row r="2593" spans="1:5" x14ac:dyDescent="0.25">
      <c r="A2593" s="4" t="str">
        <f t="shared" si="41"/>
        <v>TribalAffiliationDescriptor</v>
      </c>
      <c r="B2593" t="s">
        <v>3542</v>
      </c>
      <c r="C2593" s="1" t="s">
        <v>4485</v>
      </c>
      <c r="D2593" s="1" t="s">
        <v>4485</v>
      </c>
      <c r="E2593" s="1" t="s">
        <v>4486</v>
      </c>
    </row>
    <row r="2594" spans="1:5" x14ac:dyDescent="0.25">
      <c r="A2594" s="4" t="str">
        <f t="shared" si="41"/>
        <v>TribalAffiliationDescriptor</v>
      </c>
      <c r="B2594" t="s">
        <v>3542</v>
      </c>
      <c r="C2594" s="1" t="s">
        <v>4487</v>
      </c>
      <c r="D2594" s="1" t="s">
        <v>4487</v>
      </c>
      <c r="E2594" s="1" t="s">
        <v>4488</v>
      </c>
    </row>
    <row r="2595" spans="1:5" x14ac:dyDescent="0.25">
      <c r="A2595" s="4" t="str">
        <f t="shared" si="41"/>
        <v>TribalAffiliationDescriptor</v>
      </c>
      <c r="B2595" t="s">
        <v>3542</v>
      </c>
      <c r="C2595" s="1" t="s">
        <v>4489</v>
      </c>
      <c r="D2595" s="1" t="s">
        <v>4489</v>
      </c>
      <c r="E2595" s="1" t="s">
        <v>4490</v>
      </c>
    </row>
    <row r="2596" spans="1:5" x14ac:dyDescent="0.25">
      <c r="A2596" s="4" t="str">
        <f t="shared" si="41"/>
        <v>TribalAffiliationDescriptor</v>
      </c>
      <c r="B2596" t="s">
        <v>3542</v>
      </c>
      <c r="C2596" s="1" t="s">
        <v>4491</v>
      </c>
      <c r="D2596" s="1" t="s">
        <v>4491</v>
      </c>
      <c r="E2596" s="1" t="s">
        <v>4492</v>
      </c>
    </row>
    <row r="2597" spans="1:5" x14ac:dyDescent="0.25">
      <c r="A2597" s="4" t="str">
        <f t="shared" si="41"/>
        <v>TribalAffiliationDescriptor</v>
      </c>
      <c r="B2597" t="s">
        <v>3542</v>
      </c>
      <c r="C2597" s="1" t="s">
        <v>4493</v>
      </c>
      <c r="D2597" s="1" t="s">
        <v>4493</v>
      </c>
      <c r="E2597" s="1" t="s">
        <v>4494</v>
      </c>
    </row>
    <row r="2598" spans="1:5" x14ac:dyDescent="0.25">
      <c r="A2598" s="4" t="str">
        <f t="shared" si="41"/>
        <v>TribalAffiliationDescriptor</v>
      </c>
      <c r="B2598" t="s">
        <v>3542</v>
      </c>
      <c r="C2598" s="1" t="s">
        <v>4495</v>
      </c>
      <c r="D2598" s="1" t="s">
        <v>4495</v>
      </c>
      <c r="E2598" s="1" t="s">
        <v>4496</v>
      </c>
    </row>
    <row r="2599" spans="1:5" x14ac:dyDescent="0.25">
      <c r="A2599" s="4" t="str">
        <f t="shared" si="41"/>
        <v>TribalAffiliationDescriptor</v>
      </c>
      <c r="B2599" t="s">
        <v>3542</v>
      </c>
      <c r="C2599" s="1" t="s">
        <v>4497</v>
      </c>
      <c r="D2599" s="1" t="s">
        <v>4497</v>
      </c>
      <c r="E2599" s="1" t="s">
        <v>4498</v>
      </c>
    </row>
    <row r="2600" spans="1:5" x14ac:dyDescent="0.25">
      <c r="A2600" s="4" t="str">
        <f t="shared" si="41"/>
        <v>TribalAffiliationDescriptor</v>
      </c>
      <c r="B2600" t="s">
        <v>3542</v>
      </c>
      <c r="C2600" s="1" t="s">
        <v>4499</v>
      </c>
      <c r="D2600" s="1" t="s">
        <v>4499</v>
      </c>
      <c r="E2600" s="1" t="s">
        <v>4500</v>
      </c>
    </row>
    <row r="2601" spans="1:5" x14ac:dyDescent="0.25">
      <c r="A2601" s="4" t="str">
        <f t="shared" si="41"/>
        <v>TribalAffiliationDescriptor</v>
      </c>
      <c r="B2601" t="s">
        <v>3542</v>
      </c>
      <c r="C2601" s="1" t="s">
        <v>4501</v>
      </c>
      <c r="D2601" s="1" t="s">
        <v>4501</v>
      </c>
      <c r="E2601" s="1" t="s">
        <v>4502</v>
      </c>
    </row>
    <row r="2602" spans="1:5" x14ac:dyDescent="0.25">
      <c r="A2602" s="4" t="str">
        <f t="shared" si="41"/>
        <v>TribalAffiliationDescriptor</v>
      </c>
      <c r="B2602" t="s">
        <v>3542</v>
      </c>
      <c r="C2602" s="1" t="s">
        <v>4503</v>
      </c>
      <c r="D2602" s="1" t="s">
        <v>4503</v>
      </c>
      <c r="E2602" s="1" t="s">
        <v>4504</v>
      </c>
    </row>
    <row r="2603" spans="1:5" x14ac:dyDescent="0.25">
      <c r="A2603" s="4" t="str">
        <f t="shared" si="41"/>
        <v>TribalAffiliationDescriptor</v>
      </c>
      <c r="B2603" t="s">
        <v>3542</v>
      </c>
      <c r="C2603" s="1" t="s">
        <v>4505</v>
      </c>
      <c r="D2603" s="1" t="s">
        <v>4505</v>
      </c>
      <c r="E2603" s="1" t="s">
        <v>4506</v>
      </c>
    </row>
    <row r="2604" spans="1:5" x14ac:dyDescent="0.25">
      <c r="A2604" s="4" t="str">
        <f t="shared" si="41"/>
        <v>TribalAffiliationDescriptor</v>
      </c>
      <c r="B2604" t="s">
        <v>3542</v>
      </c>
      <c r="C2604" s="1" t="s">
        <v>4507</v>
      </c>
      <c r="D2604" s="1" t="s">
        <v>4507</v>
      </c>
      <c r="E2604" s="1" t="s">
        <v>4508</v>
      </c>
    </row>
    <row r="2605" spans="1:5" x14ac:dyDescent="0.25">
      <c r="A2605" s="4" t="str">
        <f t="shared" si="41"/>
        <v>TribalAffiliationDescriptor</v>
      </c>
      <c r="B2605" t="s">
        <v>3542</v>
      </c>
      <c r="C2605" s="1" t="s">
        <v>4509</v>
      </c>
      <c r="D2605" s="1" t="s">
        <v>4509</v>
      </c>
      <c r="E2605" s="1" t="s">
        <v>4510</v>
      </c>
    </row>
    <row r="2606" spans="1:5" x14ac:dyDescent="0.25">
      <c r="A2606" s="4" t="str">
        <f t="shared" si="41"/>
        <v>TribalAffiliationDescriptor</v>
      </c>
      <c r="B2606" t="s">
        <v>3542</v>
      </c>
      <c r="C2606" s="1" t="s">
        <v>4511</v>
      </c>
      <c r="D2606" s="1" t="s">
        <v>4511</v>
      </c>
      <c r="E2606" s="1" t="s">
        <v>4512</v>
      </c>
    </row>
    <row r="2607" spans="1:5" x14ac:dyDescent="0.25">
      <c r="A2607" s="4" t="str">
        <f t="shared" si="41"/>
        <v>TribalAffiliationDescriptor</v>
      </c>
      <c r="B2607" t="s">
        <v>3542</v>
      </c>
      <c r="C2607" s="1" t="s">
        <v>4513</v>
      </c>
      <c r="D2607" s="1" t="s">
        <v>4513</v>
      </c>
      <c r="E2607" s="1" t="s">
        <v>4514</v>
      </c>
    </row>
    <row r="2608" spans="1:5" x14ac:dyDescent="0.25">
      <c r="A2608" s="4" t="str">
        <f t="shared" si="41"/>
        <v>TribalAffiliationDescriptor</v>
      </c>
      <c r="B2608" t="s">
        <v>3542</v>
      </c>
      <c r="C2608" s="1" t="s">
        <v>4515</v>
      </c>
      <c r="D2608" s="1" t="s">
        <v>4515</v>
      </c>
      <c r="E2608" s="1" t="s">
        <v>4516</v>
      </c>
    </row>
    <row r="2609" spans="1:5" x14ac:dyDescent="0.25">
      <c r="A2609" s="4" t="str">
        <f t="shared" si="41"/>
        <v>TribalAffiliationDescriptor</v>
      </c>
      <c r="B2609" t="s">
        <v>3542</v>
      </c>
      <c r="C2609" s="1" t="s">
        <v>4517</v>
      </c>
      <c r="D2609" s="1" t="s">
        <v>4517</v>
      </c>
      <c r="E2609" s="1" t="s">
        <v>4518</v>
      </c>
    </row>
    <row r="2610" spans="1:5" x14ac:dyDescent="0.25">
      <c r="A2610" s="4" t="str">
        <f t="shared" si="41"/>
        <v>TribalAffiliationDescriptor</v>
      </c>
      <c r="B2610" t="s">
        <v>3542</v>
      </c>
      <c r="C2610" s="1" t="s">
        <v>4519</v>
      </c>
      <c r="D2610" s="1" t="s">
        <v>4519</v>
      </c>
      <c r="E2610" s="1" t="s">
        <v>4520</v>
      </c>
    </row>
    <row r="2611" spans="1:5" x14ac:dyDescent="0.25">
      <c r="A2611" s="4" t="str">
        <f t="shared" si="41"/>
        <v>TribalAffiliationDescriptor</v>
      </c>
      <c r="B2611" t="s">
        <v>3542</v>
      </c>
      <c r="C2611" s="1" t="s">
        <v>4521</v>
      </c>
      <c r="D2611" s="1" t="s">
        <v>4521</v>
      </c>
      <c r="E2611" s="1" t="s">
        <v>4522</v>
      </c>
    </row>
    <row r="2612" spans="1:5" x14ac:dyDescent="0.25">
      <c r="A2612" s="4" t="str">
        <f t="shared" si="41"/>
        <v>TribalAffiliationDescriptor</v>
      </c>
      <c r="B2612" t="s">
        <v>3542</v>
      </c>
      <c r="C2612" s="1" t="s">
        <v>4523</v>
      </c>
      <c r="D2612" s="1" t="s">
        <v>4523</v>
      </c>
      <c r="E2612" s="1" t="s">
        <v>4524</v>
      </c>
    </row>
    <row r="2613" spans="1:5" x14ac:dyDescent="0.25">
      <c r="A2613" s="4" t="str">
        <f t="shared" si="41"/>
        <v>TribalAffiliationDescriptor</v>
      </c>
      <c r="B2613" t="s">
        <v>3542</v>
      </c>
      <c r="C2613" s="1" t="s">
        <v>4525</v>
      </c>
      <c r="D2613" s="1" t="s">
        <v>4525</v>
      </c>
      <c r="E2613" s="1" t="s">
        <v>4526</v>
      </c>
    </row>
    <row r="2614" spans="1:5" x14ac:dyDescent="0.25">
      <c r="A2614" s="4" t="str">
        <f t="shared" si="41"/>
        <v>TribalAffiliationDescriptor</v>
      </c>
      <c r="B2614" t="s">
        <v>3542</v>
      </c>
      <c r="C2614" s="1" t="s">
        <v>4527</v>
      </c>
      <c r="D2614" s="1" t="s">
        <v>4527</v>
      </c>
      <c r="E2614" s="1" t="s">
        <v>4528</v>
      </c>
    </row>
    <row r="2615" spans="1:5" x14ac:dyDescent="0.25">
      <c r="A2615" s="4" t="str">
        <f t="shared" si="41"/>
        <v>TribalAffiliationDescriptor</v>
      </c>
      <c r="B2615" t="s">
        <v>3542</v>
      </c>
      <c r="C2615" s="1" t="s">
        <v>4529</v>
      </c>
      <c r="D2615" s="1" t="s">
        <v>4529</v>
      </c>
      <c r="E2615" s="1" t="s">
        <v>4530</v>
      </c>
    </row>
    <row r="2616" spans="1:5" x14ac:dyDescent="0.25">
      <c r="A2616" s="4" t="str">
        <f t="shared" si="41"/>
        <v>TribalAffiliationDescriptor</v>
      </c>
      <c r="B2616" t="s">
        <v>3542</v>
      </c>
      <c r="C2616" s="1" t="s">
        <v>4531</v>
      </c>
      <c r="D2616" s="1" t="s">
        <v>4531</v>
      </c>
      <c r="E2616" s="1" t="s">
        <v>4532</v>
      </c>
    </row>
    <row r="2617" spans="1:5" x14ac:dyDescent="0.25">
      <c r="A2617" s="4" t="str">
        <f t="shared" si="41"/>
        <v>TribalAffiliationDescriptor</v>
      </c>
      <c r="B2617" t="s">
        <v>3542</v>
      </c>
      <c r="C2617" s="1" t="s">
        <v>4533</v>
      </c>
      <c r="D2617" s="1" t="s">
        <v>4533</v>
      </c>
      <c r="E2617" s="1" t="s">
        <v>4534</v>
      </c>
    </row>
    <row r="2618" spans="1:5" x14ac:dyDescent="0.25">
      <c r="A2618" s="4" t="str">
        <f t="shared" si="41"/>
        <v>TribalAffiliationDescriptor</v>
      </c>
      <c r="B2618" t="s">
        <v>3542</v>
      </c>
      <c r="C2618" s="1" t="s">
        <v>4535</v>
      </c>
      <c r="D2618" s="1" t="s">
        <v>4535</v>
      </c>
      <c r="E2618" s="1" t="s">
        <v>4536</v>
      </c>
    </row>
    <row r="2619" spans="1:5" x14ac:dyDescent="0.25">
      <c r="A2619" s="4" t="str">
        <f t="shared" si="41"/>
        <v>TribalAffiliationDescriptor</v>
      </c>
      <c r="B2619" t="s">
        <v>3542</v>
      </c>
      <c r="C2619" s="1" t="s">
        <v>4537</v>
      </c>
      <c r="D2619" s="1" t="s">
        <v>4537</v>
      </c>
      <c r="E2619" s="1" t="s">
        <v>4538</v>
      </c>
    </row>
    <row r="2620" spans="1:5" x14ac:dyDescent="0.25">
      <c r="A2620" s="4" t="str">
        <f t="shared" si="41"/>
        <v>TribalAffiliationDescriptor</v>
      </c>
      <c r="B2620" t="s">
        <v>3542</v>
      </c>
      <c r="C2620" s="1" t="s">
        <v>4539</v>
      </c>
      <c r="D2620" s="1" t="s">
        <v>4539</v>
      </c>
      <c r="E2620" s="1" t="s">
        <v>4540</v>
      </c>
    </row>
    <row r="2621" spans="1:5" x14ac:dyDescent="0.25">
      <c r="A2621" s="4" t="str">
        <f t="shared" si="41"/>
        <v>TribalAffiliationDescriptor</v>
      </c>
      <c r="B2621" t="s">
        <v>3542</v>
      </c>
      <c r="C2621" s="1" t="s">
        <v>4541</v>
      </c>
      <c r="D2621" s="1" t="s">
        <v>4541</v>
      </c>
      <c r="E2621" s="1" t="s">
        <v>4542</v>
      </c>
    </row>
    <row r="2622" spans="1:5" x14ac:dyDescent="0.25">
      <c r="A2622" s="4" t="str">
        <f t="shared" si="41"/>
        <v>TribalAffiliationDescriptor</v>
      </c>
      <c r="B2622" t="s">
        <v>3542</v>
      </c>
      <c r="C2622" s="1" t="s">
        <v>4543</v>
      </c>
      <c r="D2622" s="1" t="s">
        <v>4543</v>
      </c>
      <c r="E2622" s="1" t="s">
        <v>4544</v>
      </c>
    </row>
    <row r="2623" spans="1:5" x14ac:dyDescent="0.25">
      <c r="A2623" s="4" t="str">
        <f t="shared" si="41"/>
        <v>TribalAffiliationDescriptor</v>
      </c>
      <c r="B2623" t="s">
        <v>3542</v>
      </c>
      <c r="C2623" s="1" t="s">
        <v>4545</v>
      </c>
      <c r="D2623" s="1" t="s">
        <v>4545</v>
      </c>
      <c r="E2623" s="1" t="s">
        <v>4546</v>
      </c>
    </row>
    <row r="2624" spans="1:5" x14ac:dyDescent="0.25">
      <c r="A2624" s="4" t="str">
        <f t="shared" si="41"/>
        <v>TribalAffiliationDescriptor</v>
      </c>
      <c r="B2624" t="s">
        <v>3542</v>
      </c>
      <c r="C2624" s="1" t="s">
        <v>4547</v>
      </c>
      <c r="D2624" s="1" t="s">
        <v>4547</v>
      </c>
      <c r="E2624" s="1" t="s">
        <v>4548</v>
      </c>
    </row>
    <row r="2625" spans="1:5" x14ac:dyDescent="0.25">
      <c r="A2625" s="4" t="str">
        <f t="shared" si="41"/>
        <v>TribalAffiliationDescriptor</v>
      </c>
      <c r="B2625" t="s">
        <v>3542</v>
      </c>
      <c r="C2625" s="1" t="s">
        <v>4549</v>
      </c>
      <c r="D2625" s="1" t="s">
        <v>4549</v>
      </c>
      <c r="E2625" s="1" t="s">
        <v>4550</v>
      </c>
    </row>
    <row r="2626" spans="1:5" x14ac:dyDescent="0.25">
      <c r="A2626" s="4" t="str">
        <f t="shared" si="41"/>
        <v>TribalAffiliationDescriptor</v>
      </c>
      <c r="B2626" t="s">
        <v>3542</v>
      </c>
      <c r="C2626" s="1" t="s">
        <v>4551</v>
      </c>
      <c r="D2626" s="1" t="s">
        <v>4551</v>
      </c>
      <c r="E2626" s="1" t="s">
        <v>4552</v>
      </c>
    </row>
    <row r="2627" spans="1:5" x14ac:dyDescent="0.25">
      <c r="A2627" s="4" t="str">
        <f t="shared" ref="A2627:A2690" si="42">RIGHT(B2627, LEN(B2627)-16)</f>
        <v>TribalAffiliationDescriptor</v>
      </c>
      <c r="B2627" t="s">
        <v>3542</v>
      </c>
      <c r="C2627" s="1" t="s">
        <v>4553</v>
      </c>
      <c r="D2627" s="1" t="s">
        <v>4553</v>
      </c>
      <c r="E2627" s="1" t="s">
        <v>4554</v>
      </c>
    </row>
    <row r="2628" spans="1:5" x14ac:dyDescent="0.25">
      <c r="A2628" s="4" t="str">
        <f t="shared" si="42"/>
        <v>TribalAffiliationDescriptor</v>
      </c>
      <c r="B2628" t="s">
        <v>3542</v>
      </c>
      <c r="C2628" s="1" t="s">
        <v>4555</v>
      </c>
      <c r="D2628" s="1" t="s">
        <v>4555</v>
      </c>
      <c r="E2628" s="1" t="s">
        <v>4556</v>
      </c>
    </row>
    <row r="2629" spans="1:5" x14ac:dyDescent="0.25">
      <c r="A2629" s="4" t="str">
        <f t="shared" si="42"/>
        <v>TribalAffiliationDescriptor</v>
      </c>
      <c r="B2629" t="s">
        <v>3542</v>
      </c>
      <c r="C2629" s="1" t="s">
        <v>4557</v>
      </c>
      <c r="D2629" s="1" t="s">
        <v>4557</v>
      </c>
      <c r="E2629" s="1" t="s">
        <v>4558</v>
      </c>
    </row>
    <row r="2630" spans="1:5" x14ac:dyDescent="0.25">
      <c r="A2630" s="4" t="str">
        <f t="shared" si="42"/>
        <v>TribalAffiliationDescriptor</v>
      </c>
      <c r="B2630" t="s">
        <v>3542</v>
      </c>
      <c r="C2630" s="1" t="s">
        <v>4559</v>
      </c>
      <c r="D2630" s="1" t="s">
        <v>4559</v>
      </c>
      <c r="E2630" s="1" t="s">
        <v>4560</v>
      </c>
    </row>
    <row r="2631" spans="1:5" x14ac:dyDescent="0.25">
      <c r="A2631" s="4" t="str">
        <f t="shared" si="42"/>
        <v>TribalAffiliationDescriptor</v>
      </c>
      <c r="B2631" t="s">
        <v>3542</v>
      </c>
      <c r="C2631" s="1" t="s">
        <v>4561</v>
      </c>
      <c r="D2631" s="1" t="s">
        <v>4561</v>
      </c>
      <c r="E2631" s="1" t="s">
        <v>4562</v>
      </c>
    </row>
    <row r="2632" spans="1:5" x14ac:dyDescent="0.25">
      <c r="A2632" s="4" t="str">
        <f t="shared" si="42"/>
        <v>TribalAffiliationDescriptor</v>
      </c>
      <c r="B2632" t="s">
        <v>3542</v>
      </c>
      <c r="C2632" s="1" t="s">
        <v>4563</v>
      </c>
      <c r="D2632" s="1" t="s">
        <v>4563</v>
      </c>
      <c r="E2632" s="1" t="s">
        <v>4564</v>
      </c>
    </row>
    <row r="2633" spans="1:5" ht="30" x14ac:dyDescent="0.25">
      <c r="A2633" s="4" t="str">
        <f t="shared" si="42"/>
        <v>TribalAffiliationDescriptor</v>
      </c>
      <c r="B2633" t="s">
        <v>3542</v>
      </c>
      <c r="C2633" s="1" t="s">
        <v>4565</v>
      </c>
      <c r="D2633" s="1" t="s">
        <v>4565</v>
      </c>
      <c r="E2633" s="1" t="s">
        <v>4566</v>
      </c>
    </row>
    <row r="2634" spans="1:5" x14ac:dyDescent="0.25">
      <c r="A2634" s="4" t="str">
        <f t="shared" si="42"/>
        <v>TribalAffiliationDescriptor</v>
      </c>
      <c r="B2634" t="s">
        <v>3542</v>
      </c>
      <c r="C2634" s="1" t="s">
        <v>4567</v>
      </c>
      <c r="D2634" s="1" t="s">
        <v>4567</v>
      </c>
      <c r="E2634" s="1" t="s">
        <v>4568</v>
      </c>
    </row>
    <row r="2635" spans="1:5" x14ac:dyDescent="0.25">
      <c r="A2635" s="4" t="str">
        <f t="shared" si="42"/>
        <v>TribalAffiliationDescriptor</v>
      </c>
      <c r="B2635" t="s">
        <v>3542</v>
      </c>
      <c r="C2635" s="1" t="s">
        <v>4569</v>
      </c>
      <c r="D2635" s="1" t="s">
        <v>4569</v>
      </c>
      <c r="E2635" s="1" t="s">
        <v>4569</v>
      </c>
    </row>
    <row r="2636" spans="1:5" x14ac:dyDescent="0.25">
      <c r="A2636" s="4" t="str">
        <f t="shared" si="42"/>
        <v>TribalAffiliationDescriptor</v>
      </c>
      <c r="B2636" t="s">
        <v>3542</v>
      </c>
      <c r="C2636" s="1" t="s">
        <v>4570</v>
      </c>
      <c r="D2636" s="1" t="s">
        <v>4570</v>
      </c>
      <c r="E2636" s="1" t="s">
        <v>4571</v>
      </c>
    </row>
    <row r="2637" spans="1:5" x14ac:dyDescent="0.25">
      <c r="A2637" s="4" t="str">
        <f t="shared" si="42"/>
        <v>TribalAffiliationDescriptor</v>
      </c>
      <c r="B2637" t="s">
        <v>3542</v>
      </c>
      <c r="C2637" s="1" t="s">
        <v>4572</v>
      </c>
      <c r="D2637" s="1" t="s">
        <v>4572</v>
      </c>
      <c r="E2637" s="1" t="s">
        <v>4573</v>
      </c>
    </row>
    <row r="2638" spans="1:5" x14ac:dyDescent="0.25">
      <c r="A2638" s="4" t="str">
        <f t="shared" si="42"/>
        <v>TribalAffiliationDescriptor</v>
      </c>
      <c r="B2638" t="s">
        <v>3542</v>
      </c>
      <c r="C2638" s="1" t="s">
        <v>4574</v>
      </c>
      <c r="D2638" s="1" t="s">
        <v>4574</v>
      </c>
      <c r="E2638" s="1" t="s">
        <v>4575</v>
      </c>
    </row>
    <row r="2639" spans="1:5" x14ac:dyDescent="0.25">
      <c r="A2639" s="4" t="str">
        <f t="shared" si="42"/>
        <v>TribalAffiliationDescriptor</v>
      </c>
      <c r="B2639" t="s">
        <v>3542</v>
      </c>
      <c r="C2639" s="1" t="s">
        <v>4576</v>
      </c>
      <c r="D2639" s="1" t="s">
        <v>4576</v>
      </c>
      <c r="E2639" s="1" t="s">
        <v>4577</v>
      </c>
    </row>
    <row r="2640" spans="1:5" x14ac:dyDescent="0.25">
      <c r="A2640" s="4" t="str">
        <f t="shared" si="42"/>
        <v>TribalAffiliationDescriptor</v>
      </c>
      <c r="B2640" t="s">
        <v>3542</v>
      </c>
      <c r="C2640" s="1" t="s">
        <v>4578</v>
      </c>
      <c r="D2640" s="1" t="s">
        <v>4578</v>
      </c>
      <c r="E2640" s="1" t="s">
        <v>4579</v>
      </c>
    </row>
    <row r="2641" spans="1:5" x14ac:dyDescent="0.25">
      <c r="A2641" s="4" t="str">
        <f t="shared" si="42"/>
        <v>TribalAffiliationDescriptor</v>
      </c>
      <c r="B2641" t="s">
        <v>3542</v>
      </c>
      <c r="C2641" s="1" t="s">
        <v>4580</v>
      </c>
      <c r="D2641" s="1" t="s">
        <v>4580</v>
      </c>
      <c r="E2641" s="1" t="s">
        <v>4581</v>
      </c>
    </row>
    <row r="2642" spans="1:5" x14ac:dyDescent="0.25">
      <c r="A2642" s="4" t="str">
        <f t="shared" si="42"/>
        <v>TribalAffiliationDescriptor</v>
      </c>
      <c r="B2642" t="s">
        <v>3542</v>
      </c>
      <c r="C2642" s="1" t="s">
        <v>4582</v>
      </c>
      <c r="D2642" s="1" t="s">
        <v>4582</v>
      </c>
      <c r="E2642" s="1" t="s">
        <v>4583</v>
      </c>
    </row>
    <row r="2643" spans="1:5" x14ac:dyDescent="0.25">
      <c r="A2643" s="4" t="str">
        <f t="shared" si="42"/>
        <v>TribalAffiliationDescriptor</v>
      </c>
      <c r="B2643" t="s">
        <v>3542</v>
      </c>
      <c r="C2643" s="1" t="s">
        <v>4584</v>
      </c>
      <c r="D2643" s="1" t="s">
        <v>4584</v>
      </c>
      <c r="E2643" s="1" t="s">
        <v>4585</v>
      </c>
    </row>
    <row r="2644" spans="1:5" x14ac:dyDescent="0.25">
      <c r="A2644" s="4" t="str">
        <f t="shared" si="42"/>
        <v>TribalAffiliationDescriptor</v>
      </c>
      <c r="B2644" t="s">
        <v>3542</v>
      </c>
      <c r="C2644" s="1" t="s">
        <v>4586</v>
      </c>
      <c r="D2644" s="1" t="s">
        <v>4586</v>
      </c>
      <c r="E2644" s="1" t="s">
        <v>4587</v>
      </c>
    </row>
    <row r="2645" spans="1:5" x14ac:dyDescent="0.25">
      <c r="A2645" s="4" t="str">
        <f t="shared" si="42"/>
        <v>TribalAffiliationDescriptor</v>
      </c>
      <c r="B2645" t="s">
        <v>3542</v>
      </c>
      <c r="C2645" s="1" t="s">
        <v>4588</v>
      </c>
      <c r="D2645" s="1" t="s">
        <v>4588</v>
      </c>
      <c r="E2645" s="1" t="s">
        <v>4589</v>
      </c>
    </row>
    <row r="2646" spans="1:5" x14ac:dyDescent="0.25">
      <c r="A2646" s="4" t="str">
        <f t="shared" si="42"/>
        <v>TribalAffiliationDescriptor</v>
      </c>
      <c r="B2646" t="s">
        <v>3542</v>
      </c>
      <c r="C2646" s="1" t="s">
        <v>4590</v>
      </c>
      <c r="D2646" s="1" t="s">
        <v>4590</v>
      </c>
      <c r="E2646" s="1" t="s">
        <v>4591</v>
      </c>
    </row>
    <row r="2647" spans="1:5" x14ac:dyDescent="0.25">
      <c r="A2647" s="4" t="str">
        <f t="shared" si="42"/>
        <v>TribalAffiliationDescriptor</v>
      </c>
      <c r="B2647" t="s">
        <v>3542</v>
      </c>
      <c r="C2647" s="1" t="s">
        <v>4592</v>
      </c>
      <c r="D2647" s="1" t="s">
        <v>4592</v>
      </c>
      <c r="E2647" s="1" t="s">
        <v>4593</v>
      </c>
    </row>
    <row r="2648" spans="1:5" x14ac:dyDescent="0.25">
      <c r="A2648" s="4" t="str">
        <f t="shared" si="42"/>
        <v>TribalAffiliationDescriptor</v>
      </c>
      <c r="B2648" t="s">
        <v>3542</v>
      </c>
      <c r="C2648" s="1" t="s">
        <v>4594</v>
      </c>
      <c r="D2648" s="1" t="s">
        <v>4594</v>
      </c>
      <c r="E2648" s="1" t="s">
        <v>4595</v>
      </c>
    </row>
    <row r="2649" spans="1:5" x14ac:dyDescent="0.25">
      <c r="A2649" s="4" t="str">
        <f t="shared" si="42"/>
        <v>TribalAffiliationDescriptor</v>
      </c>
      <c r="B2649" t="s">
        <v>3542</v>
      </c>
      <c r="C2649" s="1" t="s">
        <v>4596</v>
      </c>
      <c r="D2649" s="1" t="s">
        <v>4596</v>
      </c>
      <c r="E2649" s="1" t="s">
        <v>4597</v>
      </c>
    </row>
    <row r="2650" spans="1:5" x14ac:dyDescent="0.25">
      <c r="A2650" s="4" t="str">
        <f t="shared" si="42"/>
        <v>TribalAffiliationDescriptor</v>
      </c>
      <c r="B2650" t="s">
        <v>3542</v>
      </c>
      <c r="C2650" s="1" t="s">
        <v>4598</v>
      </c>
      <c r="D2650" s="1" t="s">
        <v>4598</v>
      </c>
      <c r="E2650" s="1" t="s">
        <v>4599</v>
      </c>
    </row>
    <row r="2651" spans="1:5" x14ac:dyDescent="0.25">
      <c r="A2651" s="4" t="str">
        <f t="shared" si="42"/>
        <v>TribalAffiliationDescriptor</v>
      </c>
      <c r="B2651" t="s">
        <v>3542</v>
      </c>
      <c r="C2651" s="1" t="s">
        <v>4600</v>
      </c>
      <c r="D2651" s="1" t="s">
        <v>4600</v>
      </c>
      <c r="E2651" s="1" t="s">
        <v>4601</v>
      </c>
    </row>
    <row r="2652" spans="1:5" x14ac:dyDescent="0.25">
      <c r="A2652" s="4" t="str">
        <f t="shared" si="42"/>
        <v>TribalAffiliationDescriptor</v>
      </c>
      <c r="B2652" t="s">
        <v>3542</v>
      </c>
      <c r="C2652" s="1" t="s">
        <v>4602</v>
      </c>
      <c r="D2652" s="1" t="s">
        <v>4602</v>
      </c>
      <c r="E2652" s="1" t="s">
        <v>4603</v>
      </c>
    </row>
    <row r="2653" spans="1:5" x14ac:dyDescent="0.25">
      <c r="A2653" s="4" t="str">
        <f t="shared" si="42"/>
        <v>TribalAffiliationDescriptor</v>
      </c>
      <c r="B2653" t="s">
        <v>3542</v>
      </c>
      <c r="C2653" s="1" t="s">
        <v>4604</v>
      </c>
      <c r="D2653" s="1" t="s">
        <v>4604</v>
      </c>
      <c r="E2653" s="1" t="s">
        <v>4605</v>
      </c>
    </row>
    <row r="2654" spans="1:5" x14ac:dyDescent="0.25">
      <c r="A2654" s="4" t="str">
        <f t="shared" si="42"/>
        <v>TribalAffiliationDescriptor</v>
      </c>
      <c r="B2654" t="s">
        <v>3542</v>
      </c>
      <c r="C2654" s="1" t="s">
        <v>4606</v>
      </c>
      <c r="D2654" s="1" t="s">
        <v>4606</v>
      </c>
      <c r="E2654" s="1" t="s">
        <v>4607</v>
      </c>
    </row>
    <row r="2655" spans="1:5" x14ac:dyDescent="0.25">
      <c r="A2655" s="4" t="str">
        <f t="shared" si="42"/>
        <v>TribalAffiliationDescriptor</v>
      </c>
      <c r="B2655" t="s">
        <v>3542</v>
      </c>
      <c r="C2655" s="1" t="s">
        <v>4608</v>
      </c>
      <c r="D2655" s="1" t="s">
        <v>4608</v>
      </c>
      <c r="E2655" s="1" t="s">
        <v>4609</v>
      </c>
    </row>
    <row r="2656" spans="1:5" x14ac:dyDescent="0.25">
      <c r="A2656" s="4" t="str">
        <f t="shared" si="42"/>
        <v>TribalAffiliationDescriptor</v>
      </c>
      <c r="B2656" t="s">
        <v>3542</v>
      </c>
      <c r="C2656" s="1" t="s">
        <v>4610</v>
      </c>
      <c r="D2656" s="1" t="s">
        <v>4610</v>
      </c>
      <c r="E2656" s="1" t="s">
        <v>4611</v>
      </c>
    </row>
    <row r="2657" spans="1:5" x14ac:dyDescent="0.25">
      <c r="A2657" s="4" t="str">
        <f t="shared" si="42"/>
        <v>TribalAffiliationDescriptor</v>
      </c>
      <c r="B2657" t="s">
        <v>3542</v>
      </c>
      <c r="C2657" s="1" t="s">
        <v>4612</v>
      </c>
      <c r="D2657" s="1" t="s">
        <v>4612</v>
      </c>
      <c r="E2657" s="1" t="s">
        <v>4613</v>
      </c>
    </row>
    <row r="2658" spans="1:5" x14ac:dyDescent="0.25">
      <c r="A2658" s="4" t="str">
        <f t="shared" si="42"/>
        <v>TribalAffiliationDescriptor</v>
      </c>
      <c r="B2658" t="s">
        <v>3542</v>
      </c>
      <c r="C2658" s="1" t="s">
        <v>4614</v>
      </c>
      <c r="D2658" s="1" t="s">
        <v>4614</v>
      </c>
      <c r="E2658" s="1" t="s">
        <v>4615</v>
      </c>
    </row>
    <row r="2659" spans="1:5" x14ac:dyDescent="0.25">
      <c r="A2659" s="4" t="str">
        <f t="shared" si="42"/>
        <v>TribalAffiliationDescriptor</v>
      </c>
      <c r="B2659" t="s">
        <v>3542</v>
      </c>
      <c r="C2659" s="1" t="s">
        <v>4616</v>
      </c>
      <c r="D2659" s="1" t="s">
        <v>4616</v>
      </c>
      <c r="E2659" s="1" t="s">
        <v>4617</v>
      </c>
    </row>
    <row r="2660" spans="1:5" x14ac:dyDescent="0.25">
      <c r="A2660" s="4" t="str">
        <f t="shared" si="42"/>
        <v>TribalAffiliationDescriptor</v>
      </c>
      <c r="B2660" t="s">
        <v>3542</v>
      </c>
      <c r="C2660" s="1" t="s">
        <v>4618</v>
      </c>
      <c r="D2660" s="1" t="s">
        <v>4618</v>
      </c>
      <c r="E2660" s="1" t="s">
        <v>4619</v>
      </c>
    </row>
    <row r="2661" spans="1:5" x14ac:dyDescent="0.25">
      <c r="A2661" s="4" t="str">
        <f t="shared" si="42"/>
        <v>TribalAffiliationDescriptor</v>
      </c>
      <c r="B2661" t="s">
        <v>3542</v>
      </c>
      <c r="C2661" s="1" t="s">
        <v>4620</v>
      </c>
      <c r="D2661" s="1" t="s">
        <v>4620</v>
      </c>
      <c r="E2661" s="1" t="s">
        <v>4621</v>
      </c>
    </row>
    <row r="2662" spans="1:5" x14ac:dyDescent="0.25">
      <c r="A2662" s="4" t="str">
        <f t="shared" si="42"/>
        <v>TribalAffiliationDescriptor</v>
      </c>
      <c r="B2662" t="s">
        <v>3542</v>
      </c>
      <c r="C2662" s="1" t="s">
        <v>4622</v>
      </c>
      <c r="D2662" s="1" t="s">
        <v>4622</v>
      </c>
      <c r="E2662" s="1" t="s">
        <v>4623</v>
      </c>
    </row>
    <row r="2663" spans="1:5" x14ac:dyDescent="0.25">
      <c r="A2663" s="4" t="str">
        <f t="shared" si="42"/>
        <v>TribalAffiliationDescriptor</v>
      </c>
      <c r="B2663" t="s">
        <v>3542</v>
      </c>
      <c r="C2663" s="1" t="s">
        <v>4624</v>
      </c>
      <c r="D2663" s="1" t="s">
        <v>4624</v>
      </c>
      <c r="E2663" s="1" t="s">
        <v>4625</v>
      </c>
    </row>
    <row r="2664" spans="1:5" x14ac:dyDescent="0.25">
      <c r="A2664" s="4" t="str">
        <f t="shared" si="42"/>
        <v>TribalAffiliationDescriptor</v>
      </c>
      <c r="B2664" t="s">
        <v>3542</v>
      </c>
      <c r="C2664" s="1" t="s">
        <v>4626</v>
      </c>
      <c r="D2664" s="1" t="s">
        <v>4626</v>
      </c>
      <c r="E2664" s="1" t="s">
        <v>4627</v>
      </c>
    </row>
    <row r="2665" spans="1:5" x14ac:dyDescent="0.25">
      <c r="A2665" s="4" t="str">
        <f t="shared" si="42"/>
        <v>TribalAffiliationDescriptor</v>
      </c>
      <c r="B2665" t="s">
        <v>3542</v>
      </c>
      <c r="C2665" s="1" t="s">
        <v>4628</v>
      </c>
      <c r="D2665" s="1" t="s">
        <v>4628</v>
      </c>
      <c r="E2665" s="1" t="s">
        <v>4628</v>
      </c>
    </row>
    <row r="2666" spans="1:5" x14ac:dyDescent="0.25">
      <c r="A2666" s="4" t="str">
        <f t="shared" si="42"/>
        <v>TribalAffiliationDescriptor</v>
      </c>
      <c r="B2666" t="s">
        <v>3542</v>
      </c>
      <c r="C2666" s="1" t="s">
        <v>4629</v>
      </c>
      <c r="D2666" s="1" t="s">
        <v>4629</v>
      </c>
      <c r="E2666" s="1" t="s">
        <v>4630</v>
      </c>
    </row>
    <row r="2667" spans="1:5" x14ac:dyDescent="0.25">
      <c r="A2667" s="4" t="str">
        <f t="shared" si="42"/>
        <v>TribalAffiliationDescriptor</v>
      </c>
      <c r="B2667" t="s">
        <v>3542</v>
      </c>
      <c r="C2667" s="1" t="s">
        <v>4631</v>
      </c>
      <c r="D2667" s="1" t="s">
        <v>4631</v>
      </c>
      <c r="E2667" s="1" t="s">
        <v>4632</v>
      </c>
    </row>
    <row r="2668" spans="1:5" x14ac:dyDescent="0.25">
      <c r="A2668" s="4" t="str">
        <f t="shared" si="42"/>
        <v>TribalAffiliationDescriptor</v>
      </c>
      <c r="B2668" t="s">
        <v>3542</v>
      </c>
      <c r="C2668" s="1" t="s">
        <v>4633</v>
      </c>
      <c r="D2668" s="1" t="s">
        <v>4633</v>
      </c>
      <c r="E2668" s="1" t="s">
        <v>4634</v>
      </c>
    </row>
    <row r="2669" spans="1:5" x14ac:dyDescent="0.25">
      <c r="A2669" s="4" t="str">
        <f t="shared" si="42"/>
        <v>TribalAffiliationDescriptor</v>
      </c>
      <c r="B2669" t="s">
        <v>3542</v>
      </c>
      <c r="C2669" s="1" t="s">
        <v>4635</v>
      </c>
      <c r="D2669" s="1" t="s">
        <v>4635</v>
      </c>
      <c r="E2669" s="1" t="s">
        <v>4636</v>
      </c>
    </row>
    <row r="2670" spans="1:5" x14ac:dyDescent="0.25">
      <c r="A2670" s="4" t="str">
        <f t="shared" si="42"/>
        <v>TribalAffiliationDescriptor</v>
      </c>
      <c r="B2670" t="s">
        <v>3542</v>
      </c>
      <c r="C2670" s="1" t="s">
        <v>4637</v>
      </c>
      <c r="D2670" s="1" t="s">
        <v>4637</v>
      </c>
      <c r="E2670" s="1" t="s">
        <v>4638</v>
      </c>
    </row>
    <row r="2671" spans="1:5" x14ac:dyDescent="0.25">
      <c r="A2671" s="4" t="str">
        <f t="shared" si="42"/>
        <v>TribalAffiliationDescriptor</v>
      </c>
      <c r="B2671" t="s">
        <v>3542</v>
      </c>
      <c r="C2671" s="1" t="s">
        <v>4639</v>
      </c>
      <c r="D2671" s="1" t="s">
        <v>4639</v>
      </c>
      <c r="E2671" s="1" t="s">
        <v>4640</v>
      </c>
    </row>
    <row r="2672" spans="1:5" ht="45" x14ac:dyDescent="0.25">
      <c r="A2672" s="4" t="str">
        <f t="shared" si="42"/>
        <v>TribalAffiliationDescriptor</v>
      </c>
      <c r="B2672" t="s">
        <v>3542</v>
      </c>
      <c r="C2672" s="1" t="s">
        <v>4641</v>
      </c>
      <c r="D2672" s="1" t="s">
        <v>4641</v>
      </c>
      <c r="E2672" s="1" t="s">
        <v>4642</v>
      </c>
    </row>
    <row r="2673" spans="1:5" x14ac:dyDescent="0.25">
      <c r="A2673" s="4" t="str">
        <f t="shared" si="42"/>
        <v>TribalAffiliationDescriptor</v>
      </c>
      <c r="B2673" t="s">
        <v>3542</v>
      </c>
      <c r="C2673" s="1" t="s">
        <v>4643</v>
      </c>
      <c r="D2673" s="1" t="s">
        <v>4643</v>
      </c>
      <c r="E2673" s="1" t="s">
        <v>4644</v>
      </c>
    </row>
    <row r="2674" spans="1:5" x14ac:dyDescent="0.25">
      <c r="A2674" s="4" t="str">
        <f t="shared" si="42"/>
        <v>TribalAffiliationDescriptor</v>
      </c>
      <c r="B2674" t="s">
        <v>3542</v>
      </c>
      <c r="C2674" s="1" t="s">
        <v>4645</v>
      </c>
      <c r="D2674" s="1" t="s">
        <v>4645</v>
      </c>
      <c r="E2674" s="1" t="s">
        <v>4646</v>
      </c>
    </row>
    <row r="2675" spans="1:5" x14ac:dyDescent="0.25">
      <c r="A2675" s="4" t="str">
        <f t="shared" si="42"/>
        <v>TribalAffiliationDescriptor</v>
      </c>
      <c r="B2675" t="s">
        <v>3542</v>
      </c>
      <c r="C2675" s="1" t="s">
        <v>4647</v>
      </c>
      <c r="D2675" s="1" t="s">
        <v>4647</v>
      </c>
      <c r="E2675" s="1" t="s">
        <v>4648</v>
      </c>
    </row>
    <row r="2676" spans="1:5" x14ac:dyDescent="0.25">
      <c r="A2676" s="4" t="str">
        <f t="shared" si="42"/>
        <v>TribalAffiliationDescriptor</v>
      </c>
      <c r="B2676" t="s">
        <v>3542</v>
      </c>
      <c r="C2676" s="1" t="s">
        <v>4649</v>
      </c>
      <c r="D2676" s="1" t="s">
        <v>4649</v>
      </c>
      <c r="E2676" s="1" t="s">
        <v>4650</v>
      </c>
    </row>
    <row r="2677" spans="1:5" x14ac:dyDescent="0.25">
      <c r="A2677" s="4" t="str">
        <f t="shared" si="42"/>
        <v>TribalAffiliationDescriptor</v>
      </c>
      <c r="B2677" t="s">
        <v>3542</v>
      </c>
      <c r="C2677" s="1" t="s">
        <v>4651</v>
      </c>
      <c r="D2677" s="1" t="s">
        <v>4651</v>
      </c>
      <c r="E2677" s="1" t="s">
        <v>4652</v>
      </c>
    </row>
    <row r="2678" spans="1:5" ht="30" x14ac:dyDescent="0.25">
      <c r="A2678" s="4" t="str">
        <f t="shared" si="42"/>
        <v>TribalAffiliationDescriptor</v>
      </c>
      <c r="B2678" t="s">
        <v>3542</v>
      </c>
      <c r="C2678" s="1" t="s">
        <v>4653</v>
      </c>
      <c r="D2678" s="1" t="s">
        <v>4653</v>
      </c>
      <c r="E2678" s="1" t="s">
        <v>4654</v>
      </c>
    </row>
    <row r="2679" spans="1:5" x14ac:dyDescent="0.25">
      <c r="A2679" s="4" t="str">
        <f t="shared" si="42"/>
        <v>TribalAffiliationDescriptor</v>
      </c>
      <c r="B2679" t="s">
        <v>3542</v>
      </c>
      <c r="C2679" s="1" t="s">
        <v>4655</v>
      </c>
      <c r="D2679" s="1" t="s">
        <v>4655</v>
      </c>
      <c r="E2679" s="1" t="s">
        <v>4656</v>
      </c>
    </row>
    <row r="2680" spans="1:5" x14ac:dyDescent="0.25">
      <c r="A2680" s="4" t="str">
        <f t="shared" si="42"/>
        <v>TribalAffiliationDescriptor</v>
      </c>
      <c r="B2680" t="s">
        <v>3542</v>
      </c>
      <c r="C2680" s="1" t="s">
        <v>4657</v>
      </c>
      <c r="D2680" s="1" t="s">
        <v>4657</v>
      </c>
      <c r="E2680" s="1" t="s">
        <v>4658</v>
      </c>
    </row>
    <row r="2681" spans="1:5" x14ac:dyDescent="0.25">
      <c r="A2681" s="4" t="str">
        <f t="shared" si="42"/>
        <v>TribalAffiliationDescriptor</v>
      </c>
      <c r="B2681" t="s">
        <v>3542</v>
      </c>
      <c r="C2681" s="1" t="s">
        <v>4659</v>
      </c>
      <c r="D2681" s="1" t="s">
        <v>4659</v>
      </c>
      <c r="E2681" s="1" t="s">
        <v>4660</v>
      </c>
    </row>
    <row r="2682" spans="1:5" x14ac:dyDescent="0.25">
      <c r="A2682" s="4" t="str">
        <f t="shared" si="42"/>
        <v>TribalAffiliationDescriptor</v>
      </c>
      <c r="B2682" t="s">
        <v>3542</v>
      </c>
      <c r="C2682" s="1" t="s">
        <v>4661</v>
      </c>
      <c r="D2682" s="1" t="s">
        <v>4661</v>
      </c>
      <c r="E2682" s="1" t="s">
        <v>4662</v>
      </c>
    </row>
    <row r="2683" spans="1:5" x14ac:dyDescent="0.25">
      <c r="A2683" s="4" t="str">
        <f t="shared" si="42"/>
        <v>TribalAffiliationDescriptor</v>
      </c>
      <c r="B2683" t="s">
        <v>3542</v>
      </c>
      <c r="C2683" s="1" t="s">
        <v>4663</v>
      </c>
      <c r="D2683" s="1" t="s">
        <v>4663</v>
      </c>
      <c r="E2683" s="1" t="s">
        <v>4664</v>
      </c>
    </row>
    <row r="2684" spans="1:5" x14ac:dyDescent="0.25">
      <c r="A2684" s="4" t="str">
        <f t="shared" si="42"/>
        <v>TribalAffiliationDescriptor</v>
      </c>
      <c r="B2684" t="s">
        <v>3542</v>
      </c>
      <c r="C2684" s="1" t="s">
        <v>4665</v>
      </c>
      <c r="D2684" s="1" t="s">
        <v>4665</v>
      </c>
      <c r="E2684" s="1" t="s">
        <v>4666</v>
      </c>
    </row>
    <row r="2685" spans="1:5" x14ac:dyDescent="0.25">
      <c r="A2685" s="4" t="str">
        <f t="shared" si="42"/>
        <v>TribalAffiliationDescriptor</v>
      </c>
      <c r="B2685" t="s">
        <v>3542</v>
      </c>
      <c r="C2685" s="1" t="s">
        <v>4667</v>
      </c>
      <c r="D2685" s="1" t="s">
        <v>4667</v>
      </c>
      <c r="E2685" s="1" t="s">
        <v>4668</v>
      </c>
    </row>
    <row r="2686" spans="1:5" x14ac:dyDescent="0.25">
      <c r="A2686" s="4" t="str">
        <f t="shared" si="42"/>
        <v>TribalAffiliationDescriptor</v>
      </c>
      <c r="B2686" t="s">
        <v>3542</v>
      </c>
      <c r="C2686" s="1" t="s">
        <v>4669</v>
      </c>
      <c r="D2686" s="1" t="s">
        <v>4669</v>
      </c>
      <c r="E2686" s="1" t="s">
        <v>4670</v>
      </c>
    </row>
    <row r="2687" spans="1:5" x14ac:dyDescent="0.25">
      <c r="A2687" s="4" t="str">
        <f t="shared" si="42"/>
        <v>TribalAffiliationDescriptor</v>
      </c>
      <c r="B2687" t="s">
        <v>3542</v>
      </c>
      <c r="C2687" s="1" t="s">
        <v>4671</v>
      </c>
      <c r="D2687" s="1" t="s">
        <v>4671</v>
      </c>
      <c r="E2687" s="1" t="s">
        <v>4672</v>
      </c>
    </row>
    <row r="2688" spans="1:5" x14ac:dyDescent="0.25">
      <c r="A2688" s="4" t="str">
        <f t="shared" si="42"/>
        <v>TribalAffiliationDescriptor</v>
      </c>
      <c r="B2688" t="s">
        <v>3542</v>
      </c>
      <c r="C2688" s="1" t="s">
        <v>4673</v>
      </c>
      <c r="D2688" s="1" t="s">
        <v>4673</v>
      </c>
      <c r="E2688" s="1" t="s">
        <v>4674</v>
      </c>
    </row>
    <row r="2689" spans="1:5" x14ac:dyDescent="0.25">
      <c r="A2689" s="4" t="str">
        <f t="shared" si="42"/>
        <v>TribalAffiliationDescriptor</v>
      </c>
      <c r="B2689" t="s">
        <v>3542</v>
      </c>
      <c r="C2689" s="1" t="s">
        <v>4675</v>
      </c>
      <c r="D2689" s="1" t="s">
        <v>4675</v>
      </c>
      <c r="E2689" s="1" t="s">
        <v>4676</v>
      </c>
    </row>
    <row r="2690" spans="1:5" x14ac:dyDescent="0.25">
      <c r="A2690" s="4" t="str">
        <f t="shared" si="42"/>
        <v>TribalAffiliationDescriptor</v>
      </c>
      <c r="B2690" t="s">
        <v>3542</v>
      </c>
      <c r="C2690" s="1" t="s">
        <v>4677</v>
      </c>
      <c r="D2690" s="1" t="s">
        <v>4677</v>
      </c>
      <c r="E2690" s="1" t="s">
        <v>4678</v>
      </c>
    </row>
    <row r="2691" spans="1:5" x14ac:dyDescent="0.25">
      <c r="A2691" s="4" t="str">
        <f t="shared" ref="A2691:A2748" si="43">RIGHT(B2691, LEN(B2691)-16)</f>
        <v>TribalAffiliationDescriptor</v>
      </c>
      <c r="B2691" t="s">
        <v>3542</v>
      </c>
      <c r="C2691" s="1" t="s">
        <v>4679</v>
      </c>
      <c r="D2691" s="1" t="s">
        <v>4679</v>
      </c>
      <c r="E2691" s="1" t="s">
        <v>4680</v>
      </c>
    </row>
    <row r="2692" spans="1:5" x14ac:dyDescent="0.25">
      <c r="A2692" s="4" t="str">
        <f t="shared" si="43"/>
        <v>TribalAffiliationDescriptor</v>
      </c>
      <c r="B2692" t="s">
        <v>3542</v>
      </c>
      <c r="C2692" s="1" t="s">
        <v>4681</v>
      </c>
      <c r="D2692" s="1" t="s">
        <v>4681</v>
      </c>
      <c r="E2692" s="1" t="s">
        <v>4682</v>
      </c>
    </row>
    <row r="2693" spans="1:5" x14ac:dyDescent="0.25">
      <c r="A2693" s="4" t="str">
        <f t="shared" si="43"/>
        <v>TribalAffiliationDescriptor</v>
      </c>
      <c r="B2693" t="s">
        <v>3542</v>
      </c>
      <c r="C2693" s="1" t="s">
        <v>4683</v>
      </c>
      <c r="D2693" s="1" t="s">
        <v>4683</v>
      </c>
      <c r="E2693" s="1" t="s">
        <v>4684</v>
      </c>
    </row>
    <row r="2694" spans="1:5" ht="14.25" customHeight="1" x14ac:dyDescent="0.25">
      <c r="A2694" s="4" t="str">
        <f t="shared" si="43"/>
        <v>TribalAffiliationDescriptor</v>
      </c>
      <c r="B2694" t="s">
        <v>3542</v>
      </c>
      <c r="C2694" s="1" t="s">
        <v>4685</v>
      </c>
      <c r="D2694" s="1" t="s">
        <v>4685</v>
      </c>
      <c r="E2694" s="1" t="s">
        <v>4686</v>
      </c>
    </row>
    <row r="2695" spans="1:5" x14ac:dyDescent="0.25">
      <c r="A2695" s="4" t="str">
        <f t="shared" si="43"/>
        <v>TribalAffiliationDescriptor</v>
      </c>
      <c r="B2695" t="s">
        <v>3542</v>
      </c>
      <c r="C2695" s="1" t="s">
        <v>4687</v>
      </c>
      <c r="D2695" s="1" t="s">
        <v>4687</v>
      </c>
      <c r="E2695" s="1" t="s">
        <v>4688</v>
      </c>
    </row>
    <row r="2696" spans="1:5" x14ac:dyDescent="0.25">
      <c r="A2696" s="4" t="str">
        <f t="shared" si="43"/>
        <v>TribalAffiliationDescriptor</v>
      </c>
      <c r="B2696" t="s">
        <v>3542</v>
      </c>
      <c r="C2696" s="1" t="s">
        <v>4689</v>
      </c>
      <c r="D2696" s="1" t="s">
        <v>4689</v>
      </c>
      <c r="E2696" s="1" t="s">
        <v>4690</v>
      </c>
    </row>
    <row r="2697" spans="1:5" x14ac:dyDescent="0.25">
      <c r="A2697" s="4" t="str">
        <f t="shared" si="43"/>
        <v>TribalAffiliationDescriptor</v>
      </c>
      <c r="B2697" t="s">
        <v>3542</v>
      </c>
      <c r="C2697" s="1" t="s">
        <v>4691</v>
      </c>
      <c r="D2697" s="1" t="s">
        <v>4691</v>
      </c>
      <c r="E2697" s="1" t="s">
        <v>4691</v>
      </c>
    </row>
    <row r="2698" spans="1:5" x14ac:dyDescent="0.25">
      <c r="A2698" s="4" t="str">
        <f t="shared" si="43"/>
        <v>TribalAffiliationDescriptor</v>
      </c>
      <c r="B2698" t="s">
        <v>3542</v>
      </c>
      <c r="C2698" s="1" t="s">
        <v>4692</v>
      </c>
      <c r="D2698" s="1" t="s">
        <v>4692</v>
      </c>
      <c r="E2698" s="1" t="s">
        <v>4693</v>
      </c>
    </row>
    <row r="2699" spans="1:5" x14ac:dyDescent="0.25">
      <c r="A2699" s="4" t="str">
        <f t="shared" si="43"/>
        <v>TribalAffiliationDescriptor</v>
      </c>
      <c r="B2699" t="s">
        <v>3542</v>
      </c>
      <c r="C2699" s="1" t="s">
        <v>4694</v>
      </c>
      <c r="D2699" s="1" t="s">
        <v>4695</v>
      </c>
      <c r="E2699" s="1" t="s">
        <v>4696</v>
      </c>
    </row>
    <row r="2700" spans="1:5" x14ac:dyDescent="0.25">
      <c r="A2700" s="4" t="str">
        <f t="shared" si="43"/>
        <v>TribalAffiliationDescriptor</v>
      </c>
      <c r="B2700" t="s">
        <v>3542</v>
      </c>
      <c r="C2700" s="1" t="s">
        <v>4697</v>
      </c>
      <c r="D2700" s="1" t="s">
        <v>4698</v>
      </c>
      <c r="E2700" s="1" t="s">
        <v>4699</v>
      </c>
    </row>
    <row r="2701" spans="1:5" x14ac:dyDescent="0.25">
      <c r="A2701" s="4" t="str">
        <f t="shared" si="43"/>
        <v>TribalAffiliationDescriptor</v>
      </c>
      <c r="B2701" t="s">
        <v>3542</v>
      </c>
      <c r="C2701" s="1" t="s">
        <v>4700</v>
      </c>
      <c r="D2701" s="1" t="s">
        <v>4701</v>
      </c>
      <c r="E2701" s="1" t="s">
        <v>4702</v>
      </c>
    </row>
    <row r="2702" spans="1:5" x14ac:dyDescent="0.25">
      <c r="A2702" s="4" t="str">
        <f t="shared" si="43"/>
        <v>TribalAffiliationDescriptor</v>
      </c>
      <c r="B2702" t="s">
        <v>3542</v>
      </c>
      <c r="C2702" s="1" t="s">
        <v>4703</v>
      </c>
      <c r="D2702" s="1" t="s">
        <v>4704</v>
      </c>
      <c r="E2702" s="1" t="s">
        <v>4705</v>
      </c>
    </row>
    <row r="2703" spans="1:5" x14ac:dyDescent="0.25">
      <c r="A2703" s="4" t="str">
        <f t="shared" si="43"/>
        <v>TribalAffiliationDescriptor</v>
      </c>
      <c r="B2703" t="s">
        <v>3542</v>
      </c>
      <c r="C2703" s="1" t="s">
        <v>3697</v>
      </c>
      <c r="D2703" s="1" t="s">
        <v>4706</v>
      </c>
      <c r="E2703" s="1" t="s">
        <v>4707</v>
      </c>
    </row>
    <row r="2704" spans="1:5" x14ac:dyDescent="0.25">
      <c r="A2704" s="4" t="str">
        <f t="shared" si="43"/>
        <v>TribalAffiliationDescriptor</v>
      </c>
      <c r="B2704" t="s">
        <v>3542</v>
      </c>
      <c r="C2704" s="1" t="s">
        <v>4708</v>
      </c>
      <c r="D2704" s="1" t="s">
        <v>4709</v>
      </c>
      <c r="E2704" s="1" t="s">
        <v>4710</v>
      </c>
    </row>
    <row r="2705" spans="1:5" x14ac:dyDescent="0.25">
      <c r="A2705" s="4" t="str">
        <f t="shared" si="43"/>
        <v>TribalAffiliationDescriptor</v>
      </c>
      <c r="B2705" t="s">
        <v>3542</v>
      </c>
      <c r="C2705" s="1" t="s">
        <v>4711</v>
      </c>
      <c r="D2705" s="1" t="s">
        <v>4712</v>
      </c>
      <c r="E2705" s="1" t="s">
        <v>4712</v>
      </c>
    </row>
    <row r="2706" spans="1:5" x14ac:dyDescent="0.25">
      <c r="A2706" s="4" t="str">
        <f t="shared" si="43"/>
        <v>TribalAffiliationDescriptor</v>
      </c>
      <c r="B2706" t="s">
        <v>3542</v>
      </c>
      <c r="C2706" s="1" t="s">
        <v>4713</v>
      </c>
      <c r="D2706" s="1" t="s">
        <v>4714</v>
      </c>
      <c r="E2706" s="1" t="s">
        <v>4715</v>
      </c>
    </row>
    <row r="2707" spans="1:5" x14ac:dyDescent="0.25">
      <c r="A2707" s="4" t="str">
        <f t="shared" si="43"/>
        <v>TribalAffiliationDescriptor</v>
      </c>
      <c r="B2707" t="s">
        <v>3542</v>
      </c>
      <c r="C2707" s="1" t="s">
        <v>4716</v>
      </c>
      <c r="D2707" s="1" t="s">
        <v>4717</v>
      </c>
      <c r="E2707" s="1" t="s">
        <v>4718</v>
      </c>
    </row>
    <row r="2708" spans="1:5" x14ac:dyDescent="0.25">
      <c r="A2708" s="4" t="str">
        <f t="shared" si="43"/>
        <v>TribalAffiliationDescriptor</v>
      </c>
      <c r="B2708" t="s">
        <v>3542</v>
      </c>
      <c r="C2708" s="1" t="s">
        <v>4719</v>
      </c>
      <c r="D2708" s="1" t="s">
        <v>4720</v>
      </c>
      <c r="E2708" s="1" t="s">
        <v>4721</v>
      </c>
    </row>
    <row r="2709" spans="1:5" x14ac:dyDescent="0.25">
      <c r="A2709" s="4" t="str">
        <f t="shared" si="43"/>
        <v>TribalAffiliationDescriptor</v>
      </c>
      <c r="B2709" t="s">
        <v>3542</v>
      </c>
      <c r="C2709" s="1" t="s">
        <v>4722</v>
      </c>
      <c r="D2709" s="1" t="s">
        <v>4723</v>
      </c>
      <c r="E2709" s="1" t="s">
        <v>4724</v>
      </c>
    </row>
    <row r="2710" spans="1:5" x14ac:dyDescent="0.25">
      <c r="A2710" s="4" t="str">
        <f t="shared" si="43"/>
        <v>TribalAffiliationDescriptor</v>
      </c>
      <c r="B2710" t="s">
        <v>3542</v>
      </c>
      <c r="C2710" s="1" t="s">
        <v>4725</v>
      </c>
      <c r="D2710" s="1" t="s">
        <v>4726</v>
      </c>
      <c r="E2710" s="1" t="s">
        <v>4727</v>
      </c>
    </row>
    <row r="2711" spans="1:5" x14ac:dyDescent="0.25">
      <c r="A2711" s="4" t="str">
        <f t="shared" si="43"/>
        <v>TribalAffiliationDescriptor</v>
      </c>
      <c r="B2711" t="s">
        <v>3542</v>
      </c>
      <c r="C2711" s="1" t="s">
        <v>4728</v>
      </c>
      <c r="D2711" s="1" t="s">
        <v>4729</v>
      </c>
      <c r="E2711" s="1" t="s">
        <v>4730</v>
      </c>
    </row>
    <row r="2712" spans="1:5" x14ac:dyDescent="0.25">
      <c r="A2712" s="4" t="str">
        <f t="shared" si="43"/>
        <v>TribalAffiliationDescriptor</v>
      </c>
      <c r="B2712" t="s">
        <v>3542</v>
      </c>
      <c r="C2712" s="1" t="s">
        <v>4731</v>
      </c>
      <c r="D2712" s="1" t="s">
        <v>4732</v>
      </c>
      <c r="E2712" s="1" t="s">
        <v>4732</v>
      </c>
    </row>
    <row r="2713" spans="1:5" x14ac:dyDescent="0.25">
      <c r="A2713" s="4" t="str">
        <f t="shared" si="43"/>
        <v>TribalAffiliationDescriptor</v>
      </c>
      <c r="B2713" t="s">
        <v>3542</v>
      </c>
      <c r="C2713" s="1" t="s">
        <v>1886</v>
      </c>
      <c r="D2713" s="1" t="s">
        <v>4733</v>
      </c>
      <c r="E2713" s="1" t="s">
        <v>4734</v>
      </c>
    </row>
    <row r="2714" spans="1:5" x14ac:dyDescent="0.25">
      <c r="A2714" s="4" t="str">
        <f t="shared" si="43"/>
        <v>TribalAffiliationDescriptor</v>
      </c>
      <c r="B2714" t="s">
        <v>3542</v>
      </c>
      <c r="C2714" s="1" t="s">
        <v>4735</v>
      </c>
      <c r="D2714" s="1" t="s">
        <v>4736</v>
      </c>
      <c r="E2714" s="1" t="s">
        <v>4737</v>
      </c>
    </row>
    <row r="2715" spans="1:5" x14ac:dyDescent="0.25">
      <c r="A2715" s="4" t="str">
        <f t="shared" si="43"/>
        <v>TribalAffiliationDescriptor</v>
      </c>
      <c r="B2715" t="s">
        <v>3542</v>
      </c>
      <c r="C2715" s="1" t="s">
        <v>4738</v>
      </c>
      <c r="D2715" s="1" t="s">
        <v>4739</v>
      </c>
      <c r="E2715" s="1" t="s">
        <v>4740</v>
      </c>
    </row>
    <row r="2716" spans="1:5" ht="30" x14ac:dyDescent="0.25">
      <c r="A2716" s="4" t="str">
        <f t="shared" si="43"/>
        <v>TribalAffiliationDescriptor</v>
      </c>
      <c r="B2716" t="s">
        <v>3542</v>
      </c>
      <c r="C2716" s="1" t="s">
        <v>4741</v>
      </c>
      <c r="D2716" s="1" t="s">
        <v>4742</v>
      </c>
      <c r="E2716" s="1" t="s">
        <v>4743</v>
      </c>
    </row>
    <row r="2717" spans="1:5" x14ac:dyDescent="0.25">
      <c r="A2717" s="4" t="str">
        <f t="shared" si="43"/>
        <v>TribalAffiliationDescriptor</v>
      </c>
      <c r="B2717" t="s">
        <v>3542</v>
      </c>
      <c r="C2717" s="1" t="s">
        <v>4744</v>
      </c>
      <c r="D2717" s="1" t="s">
        <v>4745</v>
      </c>
      <c r="E2717" s="1" t="s">
        <v>4746</v>
      </c>
    </row>
    <row r="2718" spans="1:5" x14ac:dyDescent="0.25">
      <c r="A2718" s="4" t="str">
        <f t="shared" si="43"/>
        <v>TribalAffiliationDescriptor</v>
      </c>
      <c r="B2718" t="s">
        <v>3542</v>
      </c>
      <c r="C2718" s="1" t="s">
        <v>4747</v>
      </c>
      <c r="D2718" s="1" t="s">
        <v>4748</v>
      </c>
      <c r="E2718" s="1" t="s">
        <v>4749</v>
      </c>
    </row>
    <row r="2719" spans="1:5" x14ac:dyDescent="0.25">
      <c r="A2719" s="4" t="str">
        <f t="shared" si="43"/>
        <v>TribalAffiliationDescriptor</v>
      </c>
      <c r="B2719" t="s">
        <v>3542</v>
      </c>
      <c r="C2719" s="1" t="s">
        <v>4750</v>
      </c>
      <c r="D2719" s="1" t="s">
        <v>4751</v>
      </c>
      <c r="E2719" s="1" t="s">
        <v>4752</v>
      </c>
    </row>
    <row r="2720" spans="1:5" x14ac:dyDescent="0.25">
      <c r="A2720" s="4" t="str">
        <f t="shared" si="43"/>
        <v>TribalAffiliationDescriptor</v>
      </c>
      <c r="B2720" t="s">
        <v>3542</v>
      </c>
      <c r="C2720" s="1" t="s">
        <v>4753</v>
      </c>
      <c r="D2720" s="1" t="s">
        <v>4754</v>
      </c>
      <c r="E2720" s="1" t="s">
        <v>4755</v>
      </c>
    </row>
    <row r="2721" spans="1:5" ht="30" x14ac:dyDescent="0.25">
      <c r="A2721" s="4" t="str">
        <f t="shared" si="43"/>
        <v>TribalAffiliationDescriptor</v>
      </c>
      <c r="B2721" t="s">
        <v>3542</v>
      </c>
      <c r="C2721" s="1" t="s">
        <v>4756</v>
      </c>
      <c r="D2721" s="1" t="s">
        <v>4757</v>
      </c>
      <c r="E2721" s="1" t="s">
        <v>4757</v>
      </c>
    </row>
    <row r="2722" spans="1:5" x14ac:dyDescent="0.25">
      <c r="A2722" s="4" t="str">
        <f t="shared" si="43"/>
        <v>TribalAffiliationDescriptor</v>
      </c>
      <c r="B2722" t="s">
        <v>3542</v>
      </c>
      <c r="C2722" s="1" t="s">
        <v>4758</v>
      </c>
      <c r="D2722" s="1" t="s">
        <v>4759</v>
      </c>
      <c r="E2722" s="1" t="s">
        <v>4760</v>
      </c>
    </row>
    <row r="2723" spans="1:5" x14ac:dyDescent="0.25">
      <c r="A2723" s="4" t="str">
        <f t="shared" si="43"/>
        <v>TribalAffiliationDescriptor</v>
      </c>
      <c r="B2723" t="s">
        <v>3542</v>
      </c>
      <c r="C2723" s="1" t="s">
        <v>4761</v>
      </c>
      <c r="D2723" s="1" t="s">
        <v>4762</v>
      </c>
      <c r="E2723" s="1" t="s">
        <v>4763</v>
      </c>
    </row>
    <row r="2724" spans="1:5" x14ac:dyDescent="0.25">
      <c r="A2724" s="4" t="str">
        <f t="shared" si="43"/>
        <v>TribalAffiliationDescriptor</v>
      </c>
      <c r="B2724" t="s">
        <v>3542</v>
      </c>
      <c r="C2724" s="1" t="s">
        <v>4764</v>
      </c>
      <c r="D2724" s="1" t="s">
        <v>4765</v>
      </c>
      <c r="E2724" s="1" t="s">
        <v>4766</v>
      </c>
    </row>
    <row r="2725" spans="1:5" x14ac:dyDescent="0.25">
      <c r="A2725" s="4" t="str">
        <f t="shared" si="43"/>
        <v>TribalAffiliationDescriptor</v>
      </c>
      <c r="B2725" t="s">
        <v>3542</v>
      </c>
      <c r="C2725" s="1" t="s">
        <v>4767</v>
      </c>
      <c r="D2725" s="1" t="s">
        <v>4768</v>
      </c>
      <c r="E2725" s="1" t="s">
        <v>4769</v>
      </c>
    </row>
    <row r="2726" spans="1:5" x14ac:dyDescent="0.25">
      <c r="A2726" s="4" t="str">
        <f t="shared" si="43"/>
        <v>TribalAffiliationDescriptor</v>
      </c>
      <c r="B2726" t="s">
        <v>3542</v>
      </c>
      <c r="C2726" s="1" t="s">
        <v>4770</v>
      </c>
      <c r="D2726" s="1" t="s">
        <v>4771</v>
      </c>
      <c r="E2726" s="1" t="s">
        <v>4772</v>
      </c>
    </row>
    <row r="2727" spans="1:5" x14ac:dyDescent="0.25">
      <c r="A2727" s="4" t="str">
        <f t="shared" si="43"/>
        <v>TribalAffiliationDescriptor</v>
      </c>
      <c r="B2727" t="s">
        <v>3542</v>
      </c>
      <c r="C2727" s="1" t="s">
        <v>4773</v>
      </c>
      <c r="D2727" s="1" t="s">
        <v>4774</v>
      </c>
      <c r="E2727" s="1" t="s">
        <v>4775</v>
      </c>
    </row>
    <row r="2728" spans="1:5" x14ac:dyDescent="0.25">
      <c r="A2728" s="4" t="str">
        <f t="shared" si="43"/>
        <v>TribalAffiliationDescriptor</v>
      </c>
      <c r="B2728" t="s">
        <v>3542</v>
      </c>
      <c r="C2728" s="1" t="s">
        <v>4776</v>
      </c>
      <c r="D2728" s="1" t="s">
        <v>4777</v>
      </c>
      <c r="E2728" s="1" t="s">
        <v>4778</v>
      </c>
    </row>
    <row r="2729" spans="1:5" x14ac:dyDescent="0.25">
      <c r="A2729" s="4" t="str">
        <f t="shared" si="43"/>
        <v>TribalAffiliationDescriptor</v>
      </c>
      <c r="B2729" t="s">
        <v>3542</v>
      </c>
      <c r="C2729" s="1" t="s">
        <v>4779</v>
      </c>
      <c r="D2729" s="1" t="s">
        <v>4780</v>
      </c>
      <c r="E2729" s="1" t="s">
        <v>4781</v>
      </c>
    </row>
    <row r="2730" spans="1:5" x14ac:dyDescent="0.25">
      <c r="A2730" s="4" t="str">
        <f t="shared" si="43"/>
        <v>TribalAffiliationDescriptor</v>
      </c>
      <c r="B2730" t="s">
        <v>3542</v>
      </c>
      <c r="C2730" s="1" t="s">
        <v>1636</v>
      </c>
      <c r="D2730" s="1" t="s">
        <v>4782</v>
      </c>
      <c r="E2730" s="1" t="s">
        <v>4783</v>
      </c>
    </row>
    <row r="2731" spans="1:5" x14ac:dyDescent="0.25">
      <c r="A2731" s="4" t="str">
        <f t="shared" si="43"/>
        <v>TribalAffiliationDescriptor</v>
      </c>
      <c r="B2731" t="s">
        <v>3542</v>
      </c>
      <c r="C2731" s="1" t="s">
        <v>4784</v>
      </c>
      <c r="D2731" s="1" t="s">
        <v>4785</v>
      </c>
      <c r="E2731" s="1" t="s">
        <v>4786</v>
      </c>
    </row>
    <row r="2732" spans="1:5" x14ac:dyDescent="0.25">
      <c r="A2732" s="4" t="str">
        <f t="shared" si="43"/>
        <v>VisaDescriptor</v>
      </c>
      <c r="B2732" t="s">
        <v>2546</v>
      </c>
      <c r="C2732" s="1" t="s">
        <v>2549</v>
      </c>
      <c r="D2732" s="1" t="s">
        <v>2549</v>
      </c>
      <c r="E2732" s="1" t="s">
        <v>2549</v>
      </c>
    </row>
    <row r="2733" spans="1:5" x14ac:dyDescent="0.25">
      <c r="A2733" s="4" t="str">
        <f t="shared" si="43"/>
        <v>VisaDescriptor</v>
      </c>
      <c r="B2733" t="s">
        <v>2546</v>
      </c>
      <c r="C2733" s="1" t="s">
        <v>2548</v>
      </c>
      <c r="D2733" s="1" t="s">
        <v>2548</v>
      </c>
      <c r="E2733" s="1" t="s">
        <v>2548</v>
      </c>
    </row>
    <row r="2734" spans="1:5" x14ac:dyDescent="0.25">
      <c r="A2734" s="4" t="str">
        <f t="shared" si="43"/>
        <v>VisaDescriptor</v>
      </c>
      <c r="B2734" t="s">
        <v>2546</v>
      </c>
      <c r="C2734" s="1" t="s">
        <v>2550</v>
      </c>
      <c r="D2734" s="1" t="s">
        <v>2550</v>
      </c>
      <c r="E2734" s="1" t="s">
        <v>2550</v>
      </c>
    </row>
    <row r="2735" spans="1:5" x14ac:dyDescent="0.25">
      <c r="A2735" s="4" t="str">
        <f t="shared" si="43"/>
        <v>VisaDescriptor</v>
      </c>
      <c r="B2735" t="s">
        <v>2546</v>
      </c>
      <c r="C2735" s="1" t="s">
        <v>2547</v>
      </c>
      <c r="D2735" s="1" t="s">
        <v>2547</v>
      </c>
      <c r="E2735" s="1" t="s">
        <v>2547</v>
      </c>
    </row>
    <row r="2736" spans="1:5" x14ac:dyDescent="0.25">
      <c r="A2736" s="4" t="str">
        <f t="shared" si="43"/>
        <v>VisaDescriptor</v>
      </c>
      <c r="B2736" t="s">
        <v>2546</v>
      </c>
      <c r="C2736" s="1" t="s">
        <v>2554</v>
      </c>
      <c r="D2736" s="1" t="s">
        <v>2554</v>
      </c>
      <c r="E2736" s="1" t="s">
        <v>2554</v>
      </c>
    </row>
    <row r="2737" spans="1:5" ht="30" x14ac:dyDescent="0.25">
      <c r="A2737" s="4" t="str">
        <f t="shared" si="43"/>
        <v>VisaDescriptor</v>
      </c>
      <c r="B2737" t="s">
        <v>2546</v>
      </c>
      <c r="C2737" s="1" t="s">
        <v>2552</v>
      </c>
      <c r="D2737" s="1" t="s">
        <v>2553</v>
      </c>
      <c r="E2737" s="1" t="s">
        <v>2553</v>
      </c>
    </row>
    <row r="2738" spans="1:5" x14ac:dyDescent="0.25">
      <c r="A2738" s="4" t="str">
        <f t="shared" si="43"/>
        <v>VisaDescriptor</v>
      </c>
      <c r="B2738" t="s">
        <v>2546</v>
      </c>
      <c r="C2738" s="1" t="s">
        <v>2551</v>
      </c>
      <c r="D2738" s="1" t="s">
        <v>2551</v>
      </c>
      <c r="E2738" s="1" t="s">
        <v>2551</v>
      </c>
    </row>
    <row r="2739" spans="1:5" x14ac:dyDescent="0.25">
      <c r="A2739" s="4" t="str">
        <f t="shared" si="43"/>
        <v>WeaponDescriptor</v>
      </c>
      <c r="B2739" t="s">
        <v>2995</v>
      </c>
      <c r="C2739" s="1" t="s">
        <v>3197</v>
      </c>
      <c r="D2739" s="1" t="s">
        <v>3197</v>
      </c>
      <c r="E2739" s="1" t="s">
        <v>3197</v>
      </c>
    </row>
    <row r="2740" spans="1:5" x14ac:dyDescent="0.25">
      <c r="A2740" s="4" t="str">
        <f t="shared" si="43"/>
        <v>WeaponDescriptor</v>
      </c>
      <c r="B2740" t="s">
        <v>2995</v>
      </c>
      <c r="C2740" s="1" t="s">
        <v>3198</v>
      </c>
      <c r="D2740" s="1" t="s">
        <v>3198</v>
      </c>
      <c r="E2740" s="1" t="s">
        <v>3198</v>
      </c>
    </row>
    <row r="2741" spans="1:5" x14ac:dyDescent="0.25">
      <c r="A2741" s="4" t="str">
        <f t="shared" si="43"/>
        <v>WeaponDescriptor</v>
      </c>
      <c r="B2741" t="s">
        <v>2995</v>
      </c>
      <c r="C2741" s="1" t="s">
        <v>9</v>
      </c>
      <c r="D2741" s="1" t="s">
        <v>9</v>
      </c>
      <c r="E2741" s="1" t="s">
        <v>9</v>
      </c>
    </row>
    <row r="2742" spans="1:5" x14ac:dyDescent="0.25">
      <c r="A2742" s="4" t="str">
        <f t="shared" si="43"/>
        <v>WeaponDescriptor</v>
      </c>
      <c r="B2742" t="s">
        <v>2995</v>
      </c>
      <c r="C2742" s="1" t="s">
        <v>3199</v>
      </c>
      <c r="D2742" s="1" t="s">
        <v>3199</v>
      </c>
      <c r="E2742" s="1" t="s">
        <v>3199</v>
      </c>
    </row>
    <row r="2743" spans="1:5" x14ac:dyDescent="0.25">
      <c r="A2743" s="4" t="str">
        <f t="shared" si="43"/>
        <v>WeaponDescriptor</v>
      </c>
      <c r="B2743" t="s">
        <v>2995</v>
      </c>
      <c r="C2743" s="1" t="s">
        <v>3200</v>
      </c>
      <c r="D2743" s="1" t="s">
        <v>3200</v>
      </c>
      <c r="E2743" s="1" t="s">
        <v>3200</v>
      </c>
    </row>
    <row r="2744" spans="1:5" x14ac:dyDescent="0.25">
      <c r="A2744" s="4" t="str">
        <f t="shared" si="43"/>
        <v>WeaponDescriptor</v>
      </c>
      <c r="B2744" t="s">
        <v>2995</v>
      </c>
      <c r="C2744" s="1" t="s">
        <v>3201</v>
      </c>
      <c r="D2744" s="1" t="s">
        <v>3201</v>
      </c>
      <c r="E2744" s="1" t="s">
        <v>3201</v>
      </c>
    </row>
    <row r="2745" spans="1:5" x14ac:dyDescent="0.25">
      <c r="A2745" s="4" t="str">
        <f t="shared" si="43"/>
        <v>WeaponDescriptor</v>
      </c>
      <c r="B2745" t="s">
        <v>2995</v>
      </c>
      <c r="C2745" s="1" t="s">
        <v>3202</v>
      </c>
      <c r="D2745" s="1" t="s">
        <v>3202</v>
      </c>
      <c r="E2745" s="1" t="s">
        <v>3202</v>
      </c>
    </row>
    <row r="2746" spans="1:5" x14ac:dyDescent="0.25">
      <c r="A2746" s="4" t="str">
        <f t="shared" si="43"/>
        <v>WeaponDescriptor</v>
      </c>
      <c r="B2746" t="s">
        <v>2995</v>
      </c>
      <c r="C2746" s="1" t="s">
        <v>3203</v>
      </c>
      <c r="D2746" s="1" t="s">
        <v>3203</v>
      </c>
      <c r="E2746" s="1" t="s">
        <v>3203</v>
      </c>
    </row>
    <row r="2747" spans="1:5" x14ac:dyDescent="0.25">
      <c r="A2747" s="4" t="str">
        <f t="shared" si="43"/>
        <v>WeaponDescriptor</v>
      </c>
      <c r="B2747" t="s">
        <v>2995</v>
      </c>
      <c r="C2747" s="1" t="s">
        <v>3204</v>
      </c>
      <c r="D2747" s="1" t="s">
        <v>3204</v>
      </c>
      <c r="E2747" s="1" t="s">
        <v>3204</v>
      </c>
    </row>
    <row r="2748" spans="1:5" x14ac:dyDescent="0.25">
      <c r="A2748" s="4" t="str">
        <f t="shared" si="43"/>
        <v>WeaponDescriptor</v>
      </c>
      <c r="B2748" t="s">
        <v>2995</v>
      </c>
      <c r="C2748" s="1" t="s">
        <v>86</v>
      </c>
      <c r="D2748" s="1" t="s">
        <v>86</v>
      </c>
      <c r="E2748" s="1" t="s">
        <v>86</v>
      </c>
    </row>
    <row r="2749" spans="1:5" x14ac:dyDescent="0.25">
      <c r="A2749" s="4" t="str">
        <f>RIGHT(B2749, LEN(B2749)-21)</f>
        <v>AccreditationStatusDescriptor</v>
      </c>
      <c r="B2749" t="s">
        <v>2996</v>
      </c>
      <c r="C2749" s="1" t="s">
        <v>3205</v>
      </c>
      <c r="D2749" s="1" t="s">
        <v>3205</v>
      </c>
      <c r="E2749" s="1" t="s">
        <v>3205</v>
      </c>
    </row>
    <row r="2750" spans="1:5" x14ac:dyDescent="0.25">
      <c r="A2750" s="4" t="str">
        <f t="shared" ref="A2750:A2813" si="44">RIGHT(B2750, LEN(B2750)-21)</f>
        <v>AccreditationStatusDescriptor</v>
      </c>
      <c r="B2750" t="s">
        <v>2996</v>
      </c>
      <c r="C2750" s="1" t="s">
        <v>3206</v>
      </c>
      <c r="D2750" s="1" t="s">
        <v>3206</v>
      </c>
      <c r="E2750" s="1" t="s">
        <v>3206</v>
      </c>
    </row>
    <row r="2751" spans="1:5" x14ac:dyDescent="0.25">
      <c r="A2751" s="4" t="str">
        <f t="shared" si="44"/>
        <v>AccreditationStatusDescriptor</v>
      </c>
      <c r="B2751" t="s">
        <v>2996</v>
      </c>
      <c r="C2751" s="1" t="s">
        <v>3207</v>
      </c>
      <c r="D2751" s="1" t="s">
        <v>3207</v>
      </c>
      <c r="E2751" s="1" t="s">
        <v>3207</v>
      </c>
    </row>
    <row r="2752" spans="1:5" x14ac:dyDescent="0.25">
      <c r="A2752" s="4" t="str">
        <f t="shared" si="44"/>
        <v>AccreditationStatusDescriptor</v>
      </c>
      <c r="B2752" t="s">
        <v>2996</v>
      </c>
      <c r="C2752" s="1" t="s">
        <v>3208</v>
      </c>
      <c r="D2752" s="1" t="s">
        <v>3208</v>
      </c>
      <c r="E2752" s="1" t="s">
        <v>3208</v>
      </c>
    </row>
    <row r="2753" spans="1:5" x14ac:dyDescent="0.25">
      <c r="A2753" s="4" t="str">
        <f t="shared" si="44"/>
        <v>AccreditationStatusDescriptor</v>
      </c>
      <c r="B2753" t="s">
        <v>2996</v>
      </c>
      <c r="C2753" s="1" t="s">
        <v>3209</v>
      </c>
      <c r="D2753" s="1" t="s">
        <v>3209</v>
      </c>
      <c r="E2753" s="1" t="s">
        <v>3209</v>
      </c>
    </row>
    <row r="2754" spans="1:5" x14ac:dyDescent="0.25">
      <c r="A2754" s="4" t="str">
        <f t="shared" si="44"/>
        <v>AidTypeDescriptor</v>
      </c>
      <c r="B2754" t="s">
        <v>2997</v>
      </c>
      <c r="C2754" s="1" t="s">
        <v>3210</v>
      </c>
      <c r="D2754" s="1" t="s">
        <v>3210</v>
      </c>
      <c r="E2754" s="1" t="s">
        <v>3210</v>
      </c>
    </row>
    <row r="2755" spans="1:5" x14ac:dyDescent="0.25">
      <c r="A2755" s="4" t="str">
        <f t="shared" si="44"/>
        <v>AidTypeDescriptor</v>
      </c>
      <c r="B2755" t="s">
        <v>2997</v>
      </c>
      <c r="C2755" s="1" t="s">
        <v>3211</v>
      </c>
      <c r="D2755" s="1" t="s">
        <v>3211</v>
      </c>
      <c r="E2755" s="1" t="s">
        <v>3211</v>
      </c>
    </row>
    <row r="2756" spans="1:5" x14ac:dyDescent="0.25">
      <c r="A2756" s="4" t="str">
        <f t="shared" si="44"/>
        <v>AidTypeDescriptor</v>
      </c>
      <c r="B2756" t="s">
        <v>2997</v>
      </c>
      <c r="C2756" s="1" t="s">
        <v>3212</v>
      </c>
      <c r="D2756" s="1" t="s">
        <v>3212</v>
      </c>
      <c r="E2756" s="1" t="s">
        <v>3212</v>
      </c>
    </row>
    <row r="2757" spans="1:5" x14ac:dyDescent="0.25">
      <c r="A2757" s="4" t="str">
        <f t="shared" si="44"/>
        <v>AidTypeDescriptor</v>
      </c>
      <c r="B2757" t="s">
        <v>2997</v>
      </c>
      <c r="C2757" s="1" t="s">
        <v>3213</v>
      </c>
      <c r="D2757" s="1" t="s">
        <v>3213</v>
      </c>
      <c r="E2757" s="1" t="s">
        <v>3213</v>
      </c>
    </row>
    <row r="2758" spans="1:5" x14ac:dyDescent="0.25">
      <c r="A2758" s="4" t="str">
        <f t="shared" si="44"/>
        <v>AidTypeDescriptor</v>
      </c>
      <c r="B2758" t="s">
        <v>2997</v>
      </c>
      <c r="C2758" s="1" t="s">
        <v>3214</v>
      </c>
      <c r="D2758" s="1" t="s">
        <v>3214</v>
      </c>
      <c r="E2758" s="1" t="s">
        <v>3214</v>
      </c>
    </row>
    <row r="2759" spans="1:5" x14ac:dyDescent="0.25">
      <c r="A2759" s="4" t="str">
        <f t="shared" si="44"/>
        <v>AidTypeDescriptor</v>
      </c>
      <c r="B2759" t="s">
        <v>2997</v>
      </c>
      <c r="C2759" s="1" t="s">
        <v>3215</v>
      </c>
      <c r="D2759" s="1" t="s">
        <v>3215</v>
      </c>
      <c r="E2759" s="1" t="s">
        <v>3215</v>
      </c>
    </row>
    <row r="2760" spans="1:5" x14ac:dyDescent="0.25">
      <c r="A2760" s="4" t="str">
        <f t="shared" si="44"/>
        <v>AidTypeDescriptor</v>
      </c>
      <c r="B2760" t="s">
        <v>2997</v>
      </c>
      <c r="C2760" s="1" t="s">
        <v>3216</v>
      </c>
      <c r="D2760" s="1" t="s">
        <v>3216</v>
      </c>
      <c r="E2760" s="1" t="s">
        <v>3216</v>
      </c>
    </row>
    <row r="2761" spans="1:5" x14ac:dyDescent="0.25">
      <c r="A2761" s="4" t="str">
        <f t="shared" si="44"/>
        <v>AidTypeDescriptor</v>
      </c>
      <c r="B2761" t="s">
        <v>2997</v>
      </c>
      <c r="C2761" s="1" t="s">
        <v>3217</v>
      </c>
      <c r="D2761" s="1" t="s">
        <v>3217</v>
      </c>
      <c r="E2761" s="1" t="s">
        <v>3217</v>
      </c>
    </row>
    <row r="2762" spans="1:5" x14ac:dyDescent="0.25">
      <c r="A2762" s="4" t="str">
        <f t="shared" si="44"/>
        <v>AidTypeDescriptor</v>
      </c>
      <c r="B2762" t="s">
        <v>2997</v>
      </c>
      <c r="C2762" s="1" t="s">
        <v>3218</v>
      </c>
      <c r="D2762" s="1" t="s">
        <v>3218</v>
      </c>
      <c r="E2762" s="1" t="s">
        <v>3218</v>
      </c>
    </row>
    <row r="2763" spans="1:5" x14ac:dyDescent="0.25">
      <c r="A2763" s="4" t="str">
        <f t="shared" si="44"/>
        <v>AidTypeDescriptor</v>
      </c>
      <c r="B2763" t="s">
        <v>2997</v>
      </c>
      <c r="C2763" s="1" t="s">
        <v>3219</v>
      </c>
      <c r="D2763" s="1" t="s">
        <v>3219</v>
      </c>
      <c r="E2763" s="1" t="s">
        <v>3219</v>
      </c>
    </row>
    <row r="2764" spans="1:5" x14ac:dyDescent="0.25">
      <c r="A2764" s="4" t="str">
        <f t="shared" si="44"/>
        <v>AidTypeDescriptor</v>
      </c>
      <c r="B2764" t="s">
        <v>2997</v>
      </c>
      <c r="C2764" s="1" t="s">
        <v>3220</v>
      </c>
      <c r="D2764" s="1" t="s">
        <v>3220</v>
      </c>
      <c r="E2764" s="1" t="s">
        <v>3220</v>
      </c>
    </row>
    <row r="2765" spans="1:5" x14ac:dyDescent="0.25">
      <c r="A2765" s="4" t="str">
        <f t="shared" si="44"/>
        <v>AidTypeDescriptor</v>
      </c>
      <c r="B2765" t="s">
        <v>2997</v>
      </c>
      <c r="C2765" s="1" t="s">
        <v>3221</v>
      </c>
      <c r="D2765" s="1" t="s">
        <v>3221</v>
      </c>
      <c r="E2765" s="1" t="s">
        <v>3221</v>
      </c>
    </row>
    <row r="2766" spans="1:5" x14ac:dyDescent="0.25">
      <c r="A2766" s="4" t="str">
        <f t="shared" si="44"/>
        <v>AidTypeDescriptor</v>
      </c>
      <c r="B2766" t="s">
        <v>2997</v>
      </c>
      <c r="C2766" s="1" t="s">
        <v>3222</v>
      </c>
      <c r="D2766" s="1" t="s">
        <v>3222</v>
      </c>
      <c r="E2766" s="1" t="s">
        <v>3222</v>
      </c>
    </row>
    <row r="2767" spans="1:5" x14ac:dyDescent="0.25">
      <c r="A2767" s="4" t="str">
        <f t="shared" si="44"/>
        <v>AidTypeDescriptor</v>
      </c>
      <c r="B2767" t="s">
        <v>2997</v>
      </c>
      <c r="C2767" s="1" t="s">
        <v>3223</v>
      </c>
      <c r="D2767" s="1" t="s">
        <v>3223</v>
      </c>
      <c r="E2767" s="1" t="s">
        <v>3223</v>
      </c>
    </row>
    <row r="2768" spans="1:5" x14ac:dyDescent="0.25">
      <c r="A2768" s="4" t="str">
        <f t="shared" si="44"/>
        <v>AidTypeDescriptor</v>
      </c>
      <c r="B2768" t="s">
        <v>2997</v>
      </c>
      <c r="C2768" s="1" t="s">
        <v>3224</v>
      </c>
      <c r="D2768" s="1" t="s">
        <v>3224</v>
      </c>
      <c r="E2768" s="1" t="s">
        <v>3224</v>
      </c>
    </row>
    <row r="2769" spans="1:5" x14ac:dyDescent="0.25">
      <c r="A2769" s="4" t="str">
        <f t="shared" si="44"/>
        <v>AidTypeDescriptor</v>
      </c>
      <c r="B2769" t="s">
        <v>2997</v>
      </c>
      <c r="C2769" s="1" t="s">
        <v>3225</v>
      </c>
      <c r="D2769" s="1" t="s">
        <v>3225</v>
      </c>
      <c r="E2769" s="1" t="s">
        <v>3225</v>
      </c>
    </row>
    <row r="2770" spans="1:5" x14ac:dyDescent="0.25">
      <c r="A2770" s="4" t="str">
        <f t="shared" si="44"/>
        <v>AidTypeDescriptor</v>
      </c>
      <c r="B2770" t="s">
        <v>2997</v>
      </c>
      <c r="C2770" s="1" t="s">
        <v>3226</v>
      </c>
      <c r="D2770" s="1" t="s">
        <v>3226</v>
      </c>
      <c r="E2770" s="1" t="s">
        <v>3226</v>
      </c>
    </row>
    <row r="2771" spans="1:5" x14ac:dyDescent="0.25">
      <c r="A2771" s="4" t="str">
        <f t="shared" si="44"/>
        <v>AidTypeDescriptor</v>
      </c>
      <c r="B2771" t="s">
        <v>2997</v>
      </c>
      <c r="C2771" s="1" t="s">
        <v>3227</v>
      </c>
      <c r="D2771" s="1" t="s">
        <v>3227</v>
      </c>
      <c r="E2771" s="1" t="s">
        <v>3227</v>
      </c>
    </row>
    <row r="2772" spans="1:5" x14ac:dyDescent="0.25">
      <c r="A2772" s="4" t="str">
        <f t="shared" si="44"/>
        <v>AidTypeDescriptor</v>
      </c>
      <c r="B2772" t="s">
        <v>2997</v>
      </c>
      <c r="C2772" s="1" t="s">
        <v>3228</v>
      </c>
      <c r="D2772" s="1" t="s">
        <v>3228</v>
      </c>
      <c r="E2772" s="1" t="s">
        <v>3228</v>
      </c>
    </row>
    <row r="2773" spans="1:5" x14ac:dyDescent="0.25">
      <c r="A2773" s="4" t="str">
        <f t="shared" si="44"/>
        <v>AidTypeDescriptor</v>
      </c>
      <c r="B2773" t="s">
        <v>2997</v>
      </c>
      <c r="C2773" s="1" t="s">
        <v>3229</v>
      </c>
      <c r="D2773" s="1" t="s">
        <v>3229</v>
      </c>
      <c r="E2773" s="1" t="s">
        <v>3229</v>
      </c>
    </row>
    <row r="2774" spans="1:5" x14ac:dyDescent="0.25">
      <c r="A2774" s="4" t="str">
        <f t="shared" si="44"/>
        <v>AidTypeDescriptor</v>
      </c>
      <c r="B2774" t="s">
        <v>2997</v>
      </c>
      <c r="C2774" s="1" t="s">
        <v>3230</v>
      </c>
      <c r="D2774" s="1" t="s">
        <v>3230</v>
      </c>
      <c r="E2774" s="1" t="s">
        <v>3230</v>
      </c>
    </row>
    <row r="2775" spans="1:5" x14ac:dyDescent="0.25">
      <c r="A2775" s="4" t="str">
        <f t="shared" si="44"/>
        <v>AidTypeDescriptor</v>
      </c>
      <c r="B2775" t="s">
        <v>2997</v>
      </c>
      <c r="C2775" s="1" t="s">
        <v>3231</v>
      </c>
      <c r="D2775" s="1" t="s">
        <v>3231</v>
      </c>
      <c r="E2775" s="1" t="s">
        <v>3231</v>
      </c>
    </row>
    <row r="2776" spans="1:5" x14ac:dyDescent="0.25">
      <c r="A2776" s="4" t="str">
        <f t="shared" si="44"/>
        <v>AidTypeDescriptor</v>
      </c>
      <c r="B2776" t="s">
        <v>2997</v>
      </c>
      <c r="C2776" s="1" t="s">
        <v>3232</v>
      </c>
      <c r="D2776" s="1" t="s">
        <v>3232</v>
      </c>
      <c r="E2776" s="1" t="s">
        <v>3232</v>
      </c>
    </row>
    <row r="2777" spans="1:5" x14ac:dyDescent="0.25">
      <c r="A2777" s="4" t="str">
        <f t="shared" si="44"/>
        <v>AidTypeDescriptor</v>
      </c>
      <c r="B2777" t="s">
        <v>2997</v>
      </c>
      <c r="C2777" s="1" t="s">
        <v>3233</v>
      </c>
      <c r="D2777" s="1" t="s">
        <v>3233</v>
      </c>
      <c r="E2777" s="1" t="s">
        <v>3233</v>
      </c>
    </row>
    <row r="2778" spans="1:5" x14ac:dyDescent="0.25">
      <c r="A2778" s="4" t="str">
        <f t="shared" si="44"/>
        <v>CertificationRouteDescriptor</v>
      </c>
      <c r="B2778" t="s">
        <v>2998</v>
      </c>
      <c r="C2778" s="1" t="s">
        <v>3234</v>
      </c>
      <c r="D2778" s="1" t="s">
        <v>3234</v>
      </c>
      <c r="E2778" s="1" t="s">
        <v>3234</v>
      </c>
    </row>
    <row r="2779" spans="1:5" x14ac:dyDescent="0.25">
      <c r="A2779" s="4" t="str">
        <f t="shared" si="44"/>
        <v>CertificationRouteDescriptor</v>
      </c>
      <c r="B2779" t="s">
        <v>2998</v>
      </c>
      <c r="C2779" s="1" t="s">
        <v>3235</v>
      </c>
      <c r="D2779" s="1" t="s">
        <v>3235</v>
      </c>
      <c r="E2779" s="1" t="s">
        <v>3235</v>
      </c>
    </row>
    <row r="2780" spans="1:5" x14ac:dyDescent="0.25">
      <c r="A2780" s="4" t="str">
        <f t="shared" si="44"/>
        <v>CertificationRouteDescriptor</v>
      </c>
      <c r="B2780" t="s">
        <v>2998</v>
      </c>
      <c r="C2780" s="1" t="s">
        <v>3236</v>
      </c>
      <c r="D2780" s="1" t="s">
        <v>3236</v>
      </c>
      <c r="E2780" s="1" t="s">
        <v>3236</v>
      </c>
    </row>
    <row r="2781" spans="1:5" x14ac:dyDescent="0.25">
      <c r="A2781" s="4" t="str">
        <f t="shared" si="44"/>
        <v>CertificationRouteDescriptor</v>
      </c>
      <c r="B2781" t="s">
        <v>2998</v>
      </c>
      <c r="C2781" s="1" t="s">
        <v>3237</v>
      </c>
      <c r="D2781" s="1" t="s">
        <v>3237</v>
      </c>
      <c r="E2781" s="1" t="s">
        <v>3237</v>
      </c>
    </row>
    <row r="2782" spans="1:5" x14ac:dyDescent="0.25">
      <c r="A2782" s="4" t="str">
        <f t="shared" si="44"/>
        <v>CertificationRouteDescriptor</v>
      </c>
      <c r="B2782" t="s">
        <v>2998</v>
      </c>
      <c r="C2782" s="1" t="s">
        <v>3238</v>
      </c>
      <c r="D2782" s="1" t="s">
        <v>3238</v>
      </c>
      <c r="E2782" s="1" t="s">
        <v>3238</v>
      </c>
    </row>
    <row r="2783" spans="1:5" x14ac:dyDescent="0.25">
      <c r="A2783" s="4" t="str">
        <f t="shared" si="44"/>
        <v>CertificationRouteDescriptor</v>
      </c>
      <c r="B2783" t="s">
        <v>2998</v>
      </c>
      <c r="C2783" s="1" t="s">
        <v>3239</v>
      </c>
      <c r="D2783" s="1" t="s">
        <v>3239</v>
      </c>
      <c r="E2783" s="1" t="s">
        <v>3239</v>
      </c>
    </row>
    <row r="2784" spans="1:5" x14ac:dyDescent="0.25">
      <c r="A2784" s="4" t="str">
        <f t="shared" si="44"/>
        <v>CertificationRouteDescriptor</v>
      </c>
      <c r="B2784" t="s">
        <v>2998</v>
      </c>
      <c r="C2784" s="1" t="s">
        <v>3240</v>
      </c>
      <c r="D2784" s="1" t="s">
        <v>3240</v>
      </c>
      <c r="E2784" s="1" t="s">
        <v>3240</v>
      </c>
    </row>
    <row r="2785" spans="1:5" x14ac:dyDescent="0.25">
      <c r="A2785" s="4" t="str">
        <f t="shared" si="44"/>
        <v>CertificationRouteDescriptor</v>
      </c>
      <c r="B2785" t="s">
        <v>2998</v>
      </c>
      <c r="C2785" s="1" t="s">
        <v>3241</v>
      </c>
      <c r="D2785" s="1" t="s">
        <v>3241</v>
      </c>
      <c r="E2785" s="1" t="s">
        <v>3241</v>
      </c>
    </row>
    <row r="2786" spans="1:5" x14ac:dyDescent="0.25">
      <c r="A2786" s="4" t="str">
        <f t="shared" si="44"/>
        <v>CertificationRouteDescriptor</v>
      </c>
      <c r="B2786" t="s">
        <v>2998</v>
      </c>
      <c r="C2786" s="1" t="s">
        <v>3242</v>
      </c>
      <c r="D2786" s="1" t="s">
        <v>3242</v>
      </c>
      <c r="E2786" s="1" t="s">
        <v>3242</v>
      </c>
    </row>
    <row r="2787" spans="1:5" x14ac:dyDescent="0.25">
      <c r="A2787" s="4" t="str">
        <f t="shared" si="44"/>
        <v>CertificationRouteDescriptor</v>
      </c>
      <c r="B2787" t="s">
        <v>2998</v>
      </c>
      <c r="C2787" s="1" t="s">
        <v>86</v>
      </c>
      <c r="D2787" s="1" t="s">
        <v>86</v>
      </c>
      <c r="E2787" s="1" t="s">
        <v>86</v>
      </c>
    </row>
    <row r="2788" spans="1:5" x14ac:dyDescent="0.25">
      <c r="A2788" s="4" t="str">
        <f t="shared" si="44"/>
        <v>CertificationRouteDescriptor</v>
      </c>
      <c r="B2788" t="s">
        <v>2998</v>
      </c>
      <c r="C2788" s="1" t="s">
        <v>3243</v>
      </c>
      <c r="D2788" s="1" t="s">
        <v>3243</v>
      </c>
      <c r="E2788" s="1" t="s">
        <v>3243</v>
      </c>
    </row>
    <row r="2789" spans="1:5" x14ac:dyDescent="0.25">
      <c r="A2789" s="4" t="str">
        <f t="shared" si="44"/>
        <v>CohortYearTypeDescriptor</v>
      </c>
      <c r="B2789" t="s">
        <v>2999</v>
      </c>
      <c r="C2789" s="1" t="s">
        <v>3244</v>
      </c>
      <c r="D2789" s="1" t="s">
        <v>3244</v>
      </c>
      <c r="E2789" s="1" t="s">
        <v>3435</v>
      </c>
    </row>
    <row r="2790" spans="1:5" x14ac:dyDescent="0.25">
      <c r="A2790" s="4" t="str">
        <f t="shared" si="44"/>
        <v>CohortYearTypeDescriptor</v>
      </c>
      <c r="B2790" t="s">
        <v>2999</v>
      </c>
      <c r="C2790" s="1" t="s">
        <v>3245</v>
      </c>
      <c r="D2790" s="1" t="s">
        <v>3245</v>
      </c>
      <c r="E2790" s="1" t="s">
        <v>3436</v>
      </c>
    </row>
    <row r="2791" spans="1:5" x14ac:dyDescent="0.25">
      <c r="A2791" s="4" t="str">
        <f t="shared" si="44"/>
        <v>CoteachingStyleObservedDescriptor</v>
      </c>
      <c r="B2791" t="s">
        <v>4787</v>
      </c>
      <c r="C2791" s="1" t="s">
        <v>4788</v>
      </c>
      <c r="D2791" s="1" t="s">
        <v>4788</v>
      </c>
      <c r="E2791" s="1" t="s">
        <v>4788</v>
      </c>
    </row>
    <row r="2792" spans="1:5" x14ac:dyDescent="0.25">
      <c r="A2792" s="4" t="str">
        <f t="shared" si="44"/>
        <v>CoteachingStyleObservedDescriptor</v>
      </c>
      <c r="B2792" t="s">
        <v>4787</v>
      </c>
      <c r="C2792" s="1" t="s">
        <v>4789</v>
      </c>
      <c r="D2792" s="1" t="s">
        <v>4789</v>
      </c>
      <c r="E2792" s="1" t="s">
        <v>4789</v>
      </c>
    </row>
    <row r="2793" spans="1:5" x14ac:dyDescent="0.25">
      <c r="A2793" s="4" t="str">
        <f t="shared" si="44"/>
        <v>CoteachingStyleObservedDescriptor</v>
      </c>
      <c r="B2793" t="s">
        <v>4787</v>
      </c>
      <c r="C2793" s="1" t="s">
        <v>4790</v>
      </c>
      <c r="D2793" s="1" t="s">
        <v>4790</v>
      </c>
      <c r="E2793" s="1" t="s">
        <v>4790</v>
      </c>
    </row>
    <row r="2794" spans="1:5" x14ac:dyDescent="0.25">
      <c r="A2794" s="4" t="str">
        <f t="shared" si="44"/>
        <v>CoteachingStyleObservedDescriptor</v>
      </c>
      <c r="B2794" t="s">
        <v>4787</v>
      </c>
      <c r="C2794" s="1" t="s">
        <v>4791</v>
      </c>
      <c r="D2794" s="1" t="s">
        <v>4791</v>
      </c>
      <c r="E2794" s="1" t="s">
        <v>4791</v>
      </c>
    </row>
    <row r="2795" spans="1:5" x14ac:dyDescent="0.25">
      <c r="A2795" s="4" t="str">
        <f t="shared" si="44"/>
        <v>CoteachingStyleObservedDescriptor</v>
      </c>
      <c r="B2795" t="s">
        <v>4787</v>
      </c>
      <c r="C2795" s="1" t="s">
        <v>9</v>
      </c>
      <c r="D2795" s="1" t="s">
        <v>9</v>
      </c>
      <c r="E2795" s="1" t="s">
        <v>9</v>
      </c>
    </row>
    <row r="2796" spans="1:5" x14ac:dyDescent="0.25">
      <c r="A2796" s="4" t="str">
        <f t="shared" si="44"/>
        <v>CoteachingStyleObservedDescriptor</v>
      </c>
      <c r="B2796" t="s">
        <v>4787</v>
      </c>
      <c r="C2796" s="1" t="s">
        <v>4792</v>
      </c>
      <c r="D2796" s="1" t="s">
        <v>4792</v>
      </c>
      <c r="E2796" s="1" t="s">
        <v>4792</v>
      </c>
    </row>
    <row r="2797" spans="1:5" x14ac:dyDescent="0.25">
      <c r="A2797" s="4" t="str">
        <f t="shared" si="44"/>
        <v>CoteachingStyleObservedDescriptor</v>
      </c>
      <c r="B2797" t="s">
        <v>4787</v>
      </c>
      <c r="C2797" s="1" t="s">
        <v>4793</v>
      </c>
      <c r="D2797" s="1" t="s">
        <v>4793</v>
      </c>
      <c r="E2797" s="1" t="s">
        <v>4793</v>
      </c>
    </row>
    <row r="2798" spans="1:5" x14ac:dyDescent="0.25">
      <c r="A2798" s="4" t="str">
        <f t="shared" si="44"/>
        <v>CredentialStatusDescriptor</v>
      </c>
      <c r="B2798" t="s">
        <v>3000</v>
      </c>
      <c r="C2798" s="1" t="s">
        <v>3246</v>
      </c>
      <c r="D2798" s="1" t="s">
        <v>3246</v>
      </c>
      <c r="E2798" s="1" t="s">
        <v>3246</v>
      </c>
    </row>
    <row r="2799" spans="1:5" x14ac:dyDescent="0.25">
      <c r="A2799" s="4" t="str">
        <f t="shared" si="44"/>
        <v>CredentialStatusDescriptor</v>
      </c>
      <c r="B2799" t="s">
        <v>3000</v>
      </c>
      <c r="C2799" s="1" t="s">
        <v>3247</v>
      </c>
      <c r="D2799" s="1" t="s">
        <v>3247</v>
      </c>
      <c r="E2799" s="1" t="s">
        <v>3247</v>
      </c>
    </row>
    <row r="2800" spans="1:5" x14ac:dyDescent="0.25">
      <c r="A2800" s="4" t="str">
        <f t="shared" si="44"/>
        <v>CredentialStatusDescriptor</v>
      </c>
      <c r="B2800" t="s">
        <v>3000</v>
      </c>
      <c r="C2800" s="1" t="s">
        <v>3248</v>
      </c>
      <c r="D2800" s="1" t="s">
        <v>3248</v>
      </c>
      <c r="E2800" s="1" t="s">
        <v>3248</v>
      </c>
    </row>
    <row r="2801" spans="1:5" x14ac:dyDescent="0.25">
      <c r="A2801" s="4" t="str">
        <f t="shared" si="44"/>
        <v>CredentialStatusDescriptor</v>
      </c>
      <c r="B2801" t="s">
        <v>3000</v>
      </c>
      <c r="C2801" s="1" t="s">
        <v>2506</v>
      </c>
      <c r="D2801" s="1" t="s">
        <v>2506</v>
      </c>
      <c r="E2801" s="1" t="s">
        <v>2506</v>
      </c>
    </row>
    <row r="2802" spans="1:5" x14ac:dyDescent="0.25">
      <c r="A2802" s="4" t="str">
        <f t="shared" si="44"/>
        <v>CredentialStatusDescriptor</v>
      </c>
      <c r="B2802" t="s">
        <v>3000</v>
      </c>
      <c r="C2802" s="1" t="s">
        <v>3249</v>
      </c>
      <c r="D2802" s="1" t="s">
        <v>3249</v>
      </c>
      <c r="E2802" s="1" t="s">
        <v>3249</v>
      </c>
    </row>
    <row r="2803" spans="1:5" x14ac:dyDescent="0.25">
      <c r="A2803" s="4" t="str">
        <f t="shared" si="44"/>
        <v>CredentialStatusDescriptor</v>
      </c>
      <c r="B2803" t="s">
        <v>3000</v>
      </c>
      <c r="C2803" s="1" t="s">
        <v>3250</v>
      </c>
      <c r="D2803" s="1" t="s">
        <v>3250</v>
      </c>
      <c r="E2803" s="1" t="s">
        <v>3250</v>
      </c>
    </row>
    <row r="2804" spans="1:5" x14ac:dyDescent="0.25">
      <c r="A2804" s="4" t="str">
        <f t="shared" si="44"/>
        <v>CredentialStatusDescriptor</v>
      </c>
      <c r="B2804" t="s">
        <v>3000</v>
      </c>
      <c r="C2804" s="1" t="s">
        <v>3126</v>
      </c>
      <c r="D2804" s="1" t="s">
        <v>3126</v>
      </c>
      <c r="E2804" s="1" t="s">
        <v>3126</v>
      </c>
    </row>
    <row r="2805" spans="1:5" x14ac:dyDescent="0.25">
      <c r="A2805" s="4" t="str">
        <f t="shared" si="44"/>
        <v>CredentialStatusDescriptor</v>
      </c>
      <c r="B2805" t="s">
        <v>3000</v>
      </c>
      <c r="C2805" s="1" t="s">
        <v>1110</v>
      </c>
      <c r="D2805" s="1" t="s">
        <v>1110</v>
      </c>
      <c r="E2805" s="1" t="s">
        <v>1110</v>
      </c>
    </row>
    <row r="2806" spans="1:5" x14ac:dyDescent="0.25">
      <c r="A2806" s="4" t="str">
        <f t="shared" si="44"/>
        <v>EducationOrganizationCategoryDescriptor</v>
      </c>
      <c r="B2806" t="s">
        <v>3001</v>
      </c>
      <c r="C2806" s="1" t="s">
        <v>3251</v>
      </c>
      <c r="D2806" s="1" t="s">
        <v>3251</v>
      </c>
      <c r="E2806" s="1" t="s">
        <v>3251</v>
      </c>
    </row>
    <row r="2807" spans="1:5" x14ac:dyDescent="0.25">
      <c r="A2807" s="4" t="str">
        <f t="shared" si="44"/>
        <v>EducationOrganizationCategoryDescriptor</v>
      </c>
      <c r="B2807" t="s">
        <v>3001</v>
      </c>
      <c r="C2807" s="1" t="s">
        <v>3021</v>
      </c>
      <c r="D2807" s="1" t="s">
        <v>3021</v>
      </c>
      <c r="E2807" s="1" t="s">
        <v>3021</v>
      </c>
    </row>
    <row r="2808" spans="1:5" x14ac:dyDescent="0.25">
      <c r="A2808" s="4" t="str">
        <f t="shared" si="44"/>
        <v>EducatorRoleDescriptor</v>
      </c>
      <c r="B2808" t="s">
        <v>3002</v>
      </c>
      <c r="C2808" s="1" t="s">
        <v>1105</v>
      </c>
      <c r="D2808" s="1" t="s">
        <v>1105</v>
      </c>
      <c r="E2808" s="1" t="s">
        <v>1105</v>
      </c>
    </row>
    <row r="2809" spans="1:5" x14ac:dyDescent="0.25">
      <c r="A2809" s="4" t="str">
        <f t="shared" si="44"/>
        <v>EducatorRoleDescriptor</v>
      </c>
      <c r="B2809" t="s">
        <v>3002</v>
      </c>
      <c r="C2809" s="1" t="s">
        <v>2417</v>
      </c>
      <c r="D2809" s="1" t="s">
        <v>2417</v>
      </c>
      <c r="E2809" s="1" t="s">
        <v>2417</v>
      </c>
    </row>
    <row r="2810" spans="1:5" x14ac:dyDescent="0.25">
      <c r="A2810" s="4" t="str">
        <f t="shared" si="44"/>
        <v>EducatorRoleDescriptor</v>
      </c>
      <c r="B2810" t="s">
        <v>3002</v>
      </c>
      <c r="C2810" s="1" t="s">
        <v>3252</v>
      </c>
      <c r="D2810" s="1" t="s">
        <v>3252</v>
      </c>
      <c r="E2810" s="1" t="s">
        <v>3252</v>
      </c>
    </row>
    <row r="2811" spans="1:5" x14ac:dyDescent="0.25">
      <c r="A2811" s="4" t="str">
        <f t="shared" si="44"/>
        <v>EducatorRoleDescriptor</v>
      </c>
      <c r="B2811" t="s">
        <v>3002</v>
      </c>
      <c r="C2811" s="1" t="s">
        <v>235</v>
      </c>
      <c r="D2811" s="1" t="s">
        <v>235</v>
      </c>
      <c r="E2811" s="1" t="s">
        <v>235</v>
      </c>
    </row>
    <row r="2812" spans="1:5" x14ac:dyDescent="0.25">
      <c r="A2812" s="4" t="str">
        <f t="shared" si="44"/>
        <v>EducatorRoleDescriptor</v>
      </c>
      <c r="B2812" t="s">
        <v>3002</v>
      </c>
      <c r="C2812" s="1" t="s">
        <v>3253</v>
      </c>
      <c r="D2812" s="1" t="s">
        <v>3253</v>
      </c>
      <c r="E2812" s="1" t="s">
        <v>3253</v>
      </c>
    </row>
    <row r="2813" spans="1:5" x14ac:dyDescent="0.25">
      <c r="A2813" s="4" t="str">
        <f t="shared" si="44"/>
        <v>EducatorRoleDescriptor</v>
      </c>
      <c r="B2813" t="s">
        <v>3002</v>
      </c>
      <c r="C2813" s="1" t="s">
        <v>3254</v>
      </c>
      <c r="D2813" s="1" t="s">
        <v>3254</v>
      </c>
      <c r="E2813" s="1" t="s">
        <v>3254</v>
      </c>
    </row>
    <row r="2814" spans="1:5" x14ac:dyDescent="0.25">
      <c r="A2814" s="4" t="str">
        <f t="shared" ref="A2814:A2877" si="45">RIGHT(B2814, LEN(B2814)-21)</f>
        <v>EducatorRoleDescriptor</v>
      </c>
      <c r="B2814" t="s">
        <v>3002</v>
      </c>
      <c r="C2814" s="1" t="s">
        <v>3255</v>
      </c>
      <c r="D2814" s="1" t="s">
        <v>3255</v>
      </c>
      <c r="E2814" s="1" t="s">
        <v>3255</v>
      </c>
    </row>
    <row r="2815" spans="1:5" x14ac:dyDescent="0.25">
      <c r="A2815" s="4" t="str">
        <f t="shared" si="45"/>
        <v>EducatorRoleDescriptor</v>
      </c>
      <c r="B2815" t="s">
        <v>3002</v>
      </c>
      <c r="C2815" s="1" t="s">
        <v>3256</v>
      </c>
      <c r="D2815" s="1" t="s">
        <v>3256</v>
      </c>
      <c r="E2815" s="1" t="s">
        <v>3256</v>
      </c>
    </row>
    <row r="2816" spans="1:5" x14ac:dyDescent="0.25">
      <c r="A2816" s="4" t="str">
        <f t="shared" si="45"/>
        <v>EducatorRoleDescriptor</v>
      </c>
      <c r="B2816" t="s">
        <v>3002</v>
      </c>
      <c r="C2816" s="1" t="s">
        <v>237</v>
      </c>
      <c r="D2816" s="1" t="s">
        <v>237</v>
      </c>
      <c r="E2816" s="1" t="s">
        <v>237</v>
      </c>
    </row>
    <row r="2817" spans="1:5" x14ac:dyDescent="0.25">
      <c r="A2817" s="4" t="str">
        <f t="shared" si="45"/>
        <v>EducatorRoleDescriptor</v>
      </c>
      <c r="B2817" t="s">
        <v>3002</v>
      </c>
      <c r="C2817" s="1" t="s">
        <v>3257</v>
      </c>
      <c r="D2817" s="1" t="s">
        <v>3257</v>
      </c>
      <c r="E2817" s="1" t="s">
        <v>3257</v>
      </c>
    </row>
    <row r="2818" spans="1:5" x14ac:dyDescent="0.25">
      <c r="A2818" s="4" t="str">
        <f t="shared" si="45"/>
        <v>EducatorRoleDescriptor</v>
      </c>
      <c r="B2818" t="s">
        <v>3002</v>
      </c>
      <c r="C2818" s="1" t="s">
        <v>2412</v>
      </c>
      <c r="D2818" s="1" t="s">
        <v>2412</v>
      </c>
      <c r="E2818" s="1" t="s">
        <v>2412</v>
      </c>
    </row>
    <row r="2819" spans="1:5" x14ac:dyDescent="0.25">
      <c r="A2819" s="4" t="str">
        <f t="shared" si="45"/>
        <v>EducatorRoleDescriptor</v>
      </c>
      <c r="B2819" t="s">
        <v>3002</v>
      </c>
      <c r="C2819" s="1" t="s">
        <v>2418</v>
      </c>
      <c r="D2819" s="1" t="s">
        <v>2418</v>
      </c>
      <c r="E2819" s="1" t="s">
        <v>2418</v>
      </c>
    </row>
    <row r="2820" spans="1:5" x14ac:dyDescent="0.25">
      <c r="A2820" s="4" t="str">
        <f t="shared" si="45"/>
        <v>EducatorRoleDescriptor</v>
      </c>
      <c r="B2820" t="s">
        <v>3002</v>
      </c>
      <c r="C2820" s="1" t="s">
        <v>3258</v>
      </c>
      <c r="D2820" s="1" t="s">
        <v>3258</v>
      </c>
      <c r="E2820" s="1" t="s">
        <v>3258</v>
      </c>
    </row>
    <row r="2821" spans="1:5" x14ac:dyDescent="0.25">
      <c r="A2821" s="4" t="str">
        <f t="shared" si="45"/>
        <v>EducatorRoleDescriptor</v>
      </c>
      <c r="B2821" t="s">
        <v>3002</v>
      </c>
      <c r="C2821" s="1" t="s">
        <v>239</v>
      </c>
      <c r="D2821" s="1" t="s">
        <v>239</v>
      </c>
      <c r="E2821" s="1" t="s">
        <v>239</v>
      </c>
    </row>
    <row r="2822" spans="1:5" x14ac:dyDescent="0.25">
      <c r="A2822" s="4" t="str">
        <f t="shared" si="45"/>
        <v>EducatorRoleDescriptor</v>
      </c>
      <c r="B2822" t="s">
        <v>3002</v>
      </c>
      <c r="C2822" s="1" t="s">
        <v>3259</v>
      </c>
      <c r="D2822" s="1" t="s">
        <v>3259</v>
      </c>
      <c r="E2822" s="1" t="s">
        <v>3259</v>
      </c>
    </row>
    <row r="2823" spans="1:5" x14ac:dyDescent="0.25">
      <c r="A2823" s="4" t="str">
        <f t="shared" si="45"/>
        <v>EducatorRoleDescriptor</v>
      </c>
      <c r="B2823" t="s">
        <v>3002</v>
      </c>
      <c r="C2823" s="1" t="s">
        <v>3260</v>
      </c>
      <c r="D2823" s="1" t="s">
        <v>3260</v>
      </c>
      <c r="E2823" s="1" t="s">
        <v>3260</v>
      </c>
    </row>
    <row r="2824" spans="1:5" x14ac:dyDescent="0.25">
      <c r="A2824" s="4" t="str">
        <f t="shared" si="45"/>
        <v>EducatorRoleDescriptor</v>
      </c>
      <c r="B2824" t="s">
        <v>3002</v>
      </c>
      <c r="C2824" s="1" t="s">
        <v>3261</v>
      </c>
      <c r="D2824" s="1" t="s">
        <v>3261</v>
      </c>
      <c r="E2824" s="1" t="s">
        <v>3261</v>
      </c>
    </row>
    <row r="2825" spans="1:5" x14ac:dyDescent="0.25">
      <c r="A2825" s="4" t="str">
        <f t="shared" si="45"/>
        <v>EducatorRoleDescriptor</v>
      </c>
      <c r="B2825" t="s">
        <v>3002</v>
      </c>
      <c r="C2825" s="1" t="s">
        <v>2206</v>
      </c>
      <c r="D2825" s="1" t="s">
        <v>2206</v>
      </c>
      <c r="E2825" s="1" t="s">
        <v>2206</v>
      </c>
    </row>
    <row r="2826" spans="1:5" x14ac:dyDescent="0.25">
      <c r="A2826" s="4" t="str">
        <f t="shared" si="45"/>
        <v>EducatorRoleDescriptor</v>
      </c>
      <c r="B2826" t="s">
        <v>3002</v>
      </c>
      <c r="C2826" s="1" t="s">
        <v>809</v>
      </c>
      <c r="D2826" s="1" t="s">
        <v>809</v>
      </c>
      <c r="E2826" s="1" t="s">
        <v>809</v>
      </c>
    </row>
    <row r="2827" spans="1:5" x14ac:dyDescent="0.25">
      <c r="A2827" s="4" t="str">
        <f t="shared" si="45"/>
        <v>EnglishLanguageExamDescriptor</v>
      </c>
      <c r="B2827" t="s">
        <v>3003</v>
      </c>
      <c r="C2827" s="1" t="s">
        <v>179</v>
      </c>
      <c r="D2827" s="1" t="s">
        <v>179</v>
      </c>
      <c r="E2827" s="1" t="s">
        <v>179</v>
      </c>
    </row>
    <row r="2828" spans="1:5" x14ac:dyDescent="0.25">
      <c r="A2828" s="4" t="str">
        <f t="shared" si="45"/>
        <v>EnglishLanguageExamDescriptor</v>
      </c>
      <c r="B2828" t="s">
        <v>3003</v>
      </c>
      <c r="C2828" s="1" t="s">
        <v>793</v>
      </c>
      <c r="D2828" s="1" t="s">
        <v>793</v>
      </c>
      <c r="E2828" s="1" t="s">
        <v>793</v>
      </c>
    </row>
    <row r="2829" spans="1:5" x14ac:dyDescent="0.25">
      <c r="A2829" s="4" t="str">
        <f t="shared" si="45"/>
        <v>EnglishLanguageExamDescriptor</v>
      </c>
      <c r="B2829" t="s">
        <v>3003</v>
      </c>
      <c r="C2829" s="1" t="s">
        <v>178</v>
      </c>
      <c r="D2829" s="1" t="s">
        <v>178</v>
      </c>
      <c r="E2829" s="1" t="s">
        <v>178</v>
      </c>
    </row>
    <row r="2830" spans="1:5" x14ac:dyDescent="0.25">
      <c r="A2830" s="4" t="str">
        <f t="shared" si="45"/>
        <v>EnglishLanguageExamDescriptor</v>
      </c>
      <c r="B2830" t="s">
        <v>3003</v>
      </c>
      <c r="C2830" s="1" t="s">
        <v>9</v>
      </c>
      <c r="D2830" s="1" t="s">
        <v>9</v>
      </c>
      <c r="E2830" s="1" t="s">
        <v>9</v>
      </c>
    </row>
    <row r="2831" spans="1:5" x14ac:dyDescent="0.25">
      <c r="A2831" s="4" t="str">
        <f t="shared" si="45"/>
        <v>EPPProgramPathwayDescriptor</v>
      </c>
      <c r="B2831" t="s">
        <v>4794</v>
      </c>
      <c r="C2831" s="1" t="s">
        <v>4795</v>
      </c>
      <c r="D2831" s="1" t="s">
        <v>4795</v>
      </c>
      <c r="E2831" s="1" t="s">
        <v>4795</v>
      </c>
    </row>
    <row r="2832" spans="1:5" x14ac:dyDescent="0.25">
      <c r="A2832" s="4" t="str">
        <f t="shared" si="45"/>
        <v>EPPProgramPathwayDescriptor</v>
      </c>
      <c r="B2832" t="s">
        <v>4794</v>
      </c>
      <c r="C2832" s="1" t="s">
        <v>3521</v>
      </c>
      <c r="D2832" s="1" t="s">
        <v>3521</v>
      </c>
      <c r="E2832" s="1" t="s">
        <v>3521</v>
      </c>
    </row>
    <row r="2833" spans="1:5" x14ac:dyDescent="0.25">
      <c r="A2833" s="4" t="str">
        <f t="shared" si="45"/>
        <v>EPPProgramPathwayDescriptor</v>
      </c>
      <c r="B2833" t="s">
        <v>4794</v>
      </c>
      <c r="C2833" s="1" t="s">
        <v>4796</v>
      </c>
      <c r="D2833" s="1" t="s">
        <v>4796</v>
      </c>
      <c r="E2833" s="1" t="s">
        <v>4796</v>
      </c>
    </row>
    <row r="2834" spans="1:5" x14ac:dyDescent="0.25">
      <c r="A2834" s="4" t="str">
        <f t="shared" si="45"/>
        <v>EPPProgramPathwayDescriptor</v>
      </c>
      <c r="B2834" t="s">
        <v>4794</v>
      </c>
      <c r="C2834" s="1" t="s">
        <v>4797</v>
      </c>
      <c r="D2834" s="1" t="s">
        <v>4797</v>
      </c>
      <c r="E2834" s="1" t="s">
        <v>4797</v>
      </c>
    </row>
    <row r="2835" spans="1:5" x14ac:dyDescent="0.25">
      <c r="A2835" s="4" t="str">
        <f t="shared" si="45"/>
        <v>EPPProgramPathwayDescriptor</v>
      </c>
      <c r="B2835" t="s">
        <v>4794</v>
      </c>
      <c r="C2835" s="1" t="s">
        <v>9</v>
      </c>
      <c r="D2835" s="1" t="s">
        <v>9</v>
      </c>
      <c r="E2835" s="1" t="s">
        <v>9</v>
      </c>
    </row>
    <row r="2836" spans="1:5" x14ac:dyDescent="0.25">
      <c r="A2836" s="4" t="str">
        <f t="shared" si="45"/>
        <v>EvaluationElementRatingLevelDescriptor</v>
      </c>
      <c r="B2836" t="s">
        <v>3004</v>
      </c>
      <c r="C2836" s="1" t="s">
        <v>3262</v>
      </c>
      <c r="D2836" s="1" t="s">
        <v>3262</v>
      </c>
      <c r="E2836" s="1" t="s">
        <v>3262</v>
      </c>
    </row>
    <row r="2837" spans="1:5" x14ac:dyDescent="0.25">
      <c r="A2837" s="4" t="str">
        <f t="shared" si="45"/>
        <v>EvaluationElementRatingLevelDescriptor</v>
      </c>
      <c r="B2837" t="s">
        <v>3004</v>
      </c>
      <c r="C2837" s="1" t="s">
        <v>3263</v>
      </c>
      <c r="D2837" s="1" t="s">
        <v>3263</v>
      </c>
      <c r="E2837" s="1" t="s">
        <v>3263</v>
      </c>
    </row>
    <row r="2838" spans="1:5" x14ac:dyDescent="0.25">
      <c r="A2838" s="4" t="str">
        <f t="shared" si="45"/>
        <v>EvaluationElementRatingLevelDescriptor</v>
      </c>
      <c r="B2838" t="s">
        <v>3004</v>
      </c>
      <c r="C2838" s="1" t="s">
        <v>3264</v>
      </c>
      <c r="D2838" s="1" t="s">
        <v>3264</v>
      </c>
      <c r="E2838" s="1" t="s">
        <v>3264</v>
      </c>
    </row>
    <row r="2839" spans="1:5" x14ac:dyDescent="0.25">
      <c r="A2839" s="4" t="str">
        <f t="shared" si="45"/>
        <v>EvaluationElementRatingLevelDescriptor</v>
      </c>
      <c r="B2839" t="s">
        <v>3004</v>
      </c>
      <c r="C2839" s="1" t="s">
        <v>3265</v>
      </c>
      <c r="D2839" s="1" t="s">
        <v>3265</v>
      </c>
      <c r="E2839" s="1" t="s">
        <v>3265</v>
      </c>
    </row>
    <row r="2840" spans="1:5" x14ac:dyDescent="0.25">
      <c r="A2840" s="4" t="str">
        <f t="shared" si="45"/>
        <v>EvaluationElementRatingLevelDescriptor</v>
      </c>
      <c r="B2840" t="s">
        <v>3004</v>
      </c>
      <c r="C2840" s="1" t="s">
        <v>3266</v>
      </c>
      <c r="D2840" s="1" t="s">
        <v>3266</v>
      </c>
      <c r="E2840" s="1" t="s">
        <v>3266</v>
      </c>
    </row>
    <row r="2841" spans="1:5" x14ac:dyDescent="0.25">
      <c r="A2841" s="4" t="str">
        <f t="shared" si="45"/>
        <v>EvaluationElementRatingLevelDescriptor</v>
      </c>
      <c r="B2841" t="s">
        <v>3004</v>
      </c>
      <c r="C2841" s="1" t="s">
        <v>3267</v>
      </c>
      <c r="D2841" s="1" t="s">
        <v>3267</v>
      </c>
      <c r="E2841" s="1" t="s">
        <v>3267</v>
      </c>
    </row>
    <row r="2842" spans="1:5" x14ac:dyDescent="0.25">
      <c r="A2842" s="4" t="str">
        <f t="shared" si="45"/>
        <v>EvaluationElementRatingLevelDescriptor</v>
      </c>
      <c r="B2842" t="s">
        <v>3004</v>
      </c>
      <c r="C2842" s="1" t="s">
        <v>3268</v>
      </c>
      <c r="D2842" s="1" t="s">
        <v>3268</v>
      </c>
      <c r="E2842" s="1" t="s">
        <v>3268</v>
      </c>
    </row>
    <row r="2843" spans="1:5" x14ac:dyDescent="0.25">
      <c r="A2843" s="4" t="str">
        <f t="shared" si="45"/>
        <v>EvaluationElementRatingLevelDescriptor</v>
      </c>
      <c r="B2843" t="s">
        <v>3004</v>
      </c>
      <c r="C2843" s="1" t="s">
        <v>3269</v>
      </c>
      <c r="D2843" s="1" t="s">
        <v>3269</v>
      </c>
      <c r="E2843" s="1" t="s">
        <v>3269</v>
      </c>
    </row>
    <row r="2844" spans="1:5" x14ac:dyDescent="0.25">
      <c r="A2844" s="4" t="str">
        <f t="shared" si="45"/>
        <v>EvaluationElementRatingLevelDescriptor</v>
      </c>
      <c r="B2844" t="s">
        <v>3004</v>
      </c>
      <c r="C2844" s="1" t="s">
        <v>3270</v>
      </c>
      <c r="D2844" s="1" t="s">
        <v>3270</v>
      </c>
      <c r="E2844" s="1" t="s">
        <v>3270</v>
      </c>
    </row>
    <row r="2845" spans="1:5" x14ac:dyDescent="0.25">
      <c r="A2845" s="4" t="str">
        <f t="shared" si="45"/>
        <v>EvaluationPeriodDescriptor</v>
      </c>
      <c r="B2845" t="s">
        <v>3005</v>
      </c>
      <c r="C2845" s="1" t="s">
        <v>3271</v>
      </c>
      <c r="D2845" s="1" t="s">
        <v>3271</v>
      </c>
      <c r="E2845" s="1" t="s">
        <v>3437</v>
      </c>
    </row>
    <row r="2846" spans="1:5" x14ac:dyDescent="0.25">
      <c r="A2846" s="4" t="str">
        <f t="shared" si="45"/>
        <v>EvaluationPeriodDescriptor</v>
      </c>
      <c r="B2846" t="s">
        <v>3005</v>
      </c>
      <c r="C2846" s="1" t="s">
        <v>3272</v>
      </c>
      <c r="D2846" s="1" t="s">
        <v>3272</v>
      </c>
      <c r="E2846" s="1" t="s">
        <v>3438</v>
      </c>
    </row>
    <row r="2847" spans="1:5" x14ac:dyDescent="0.25">
      <c r="A2847" s="4" t="str">
        <f t="shared" si="45"/>
        <v>EvaluationPeriodDescriptor</v>
      </c>
      <c r="B2847" t="s">
        <v>3005</v>
      </c>
      <c r="C2847" s="1" t="s">
        <v>3273</v>
      </c>
      <c r="D2847" s="1" t="s">
        <v>3273</v>
      </c>
      <c r="E2847" s="1" t="s">
        <v>168</v>
      </c>
    </row>
    <row r="2848" spans="1:5" x14ac:dyDescent="0.25">
      <c r="A2848" s="4" t="str">
        <f t="shared" si="45"/>
        <v>EvaluationPeriodDescriptor</v>
      </c>
      <c r="B2848" t="s">
        <v>3005</v>
      </c>
      <c r="C2848" s="1" t="s">
        <v>2520</v>
      </c>
      <c r="D2848" s="1" t="s">
        <v>2520</v>
      </c>
      <c r="E2848" s="1" t="s">
        <v>2520</v>
      </c>
    </row>
    <row r="2849" spans="1:5" x14ac:dyDescent="0.25">
      <c r="A2849" s="4" t="str">
        <f t="shared" si="45"/>
        <v>EvaluationPeriodDescriptor</v>
      </c>
      <c r="B2849" t="s">
        <v>3005</v>
      </c>
      <c r="C2849" s="1" t="s">
        <v>2521</v>
      </c>
      <c r="D2849" s="1" t="s">
        <v>2521</v>
      </c>
      <c r="E2849" s="1" t="s">
        <v>2521</v>
      </c>
    </row>
    <row r="2850" spans="1:5" x14ac:dyDescent="0.25">
      <c r="A2850" s="4" t="str">
        <f t="shared" si="45"/>
        <v>EvaluationPeriodDescriptor</v>
      </c>
      <c r="B2850" t="s">
        <v>3005</v>
      </c>
      <c r="C2850" s="1" t="s">
        <v>2522</v>
      </c>
      <c r="D2850" s="1" t="s">
        <v>2522</v>
      </c>
      <c r="E2850" s="1" t="s">
        <v>2522</v>
      </c>
    </row>
    <row r="2851" spans="1:5" x14ac:dyDescent="0.25">
      <c r="A2851" s="4" t="str">
        <f t="shared" si="45"/>
        <v>EvaluationPeriodDescriptor</v>
      </c>
      <c r="B2851" t="s">
        <v>3005</v>
      </c>
      <c r="C2851" s="1" t="s">
        <v>2518</v>
      </c>
      <c r="D2851" s="1" t="s">
        <v>170</v>
      </c>
      <c r="E2851" s="1" t="s">
        <v>170</v>
      </c>
    </row>
    <row r="2852" spans="1:5" x14ac:dyDescent="0.25">
      <c r="A2852" s="4" t="str">
        <f t="shared" si="45"/>
        <v>EvaluationPeriodDescriptor</v>
      </c>
      <c r="B2852" t="s">
        <v>3005</v>
      </c>
      <c r="C2852" s="1" t="s">
        <v>2523</v>
      </c>
      <c r="D2852" s="1" t="s">
        <v>2523</v>
      </c>
      <c r="E2852" s="1" t="s">
        <v>2523</v>
      </c>
    </row>
    <row r="2853" spans="1:5" x14ac:dyDescent="0.25">
      <c r="A2853" s="4" t="str">
        <f t="shared" si="45"/>
        <v>EvaluationPeriodDescriptor</v>
      </c>
      <c r="B2853" t="s">
        <v>3005</v>
      </c>
      <c r="C2853" s="1" t="s">
        <v>2519</v>
      </c>
      <c r="D2853" s="1" t="s">
        <v>2519</v>
      </c>
      <c r="E2853" s="1" t="s">
        <v>2519</v>
      </c>
    </row>
    <row r="2854" spans="1:5" x14ac:dyDescent="0.25">
      <c r="A2854" s="4" t="str">
        <f t="shared" si="45"/>
        <v>EvaluationPeriodDescriptor</v>
      </c>
      <c r="B2854" t="s">
        <v>3005</v>
      </c>
      <c r="C2854" s="1" t="s">
        <v>1058</v>
      </c>
      <c r="D2854" s="1" t="s">
        <v>1058</v>
      </c>
      <c r="E2854" s="1" t="s">
        <v>1058</v>
      </c>
    </row>
    <row r="2855" spans="1:5" x14ac:dyDescent="0.25">
      <c r="A2855" s="4" t="str">
        <f t="shared" si="45"/>
        <v>EvaluationPeriodDescriptor</v>
      </c>
      <c r="B2855" t="s">
        <v>3005</v>
      </c>
      <c r="C2855" s="1" t="s">
        <v>3274</v>
      </c>
      <c r="D2855" s="1" t="s">
        <v>3274</v>
      </c>
      <c r="E2855" s="1" t="s">
        <v>3274</v>
      </c>
    </row>
    <row r="2856" spans="1:5" x14ac:dyDescent="0.25">
      <c r="A2856" s="4" t="str">
        <f t="shared" si="45"/>
        <v>EvaluationRatingLevelDescriptor</v>
      </c>
      <c r="B2856" t="s">
        <v>3006</v>
      </c>
      <c r="C2856" s="1" t="s">
        <v>3262</v>
      </c>
      <c r="D2856" s="1" t="s">
        <v>3262</v>
      </c>
      <c r="E2856" s="1" t="s">
        <v>3262</v>
      </c>
    </row>
    <row r="2857" spans="1:5" x14ac:dyDescent="0.25">
      <c r="A2857" s="4" t="str">
        <f t="shared" si="45"/>
        <v>EvaluationRatingLevelDescriptor</v>
      </c>
      <c r="B2857" t="s">
        <v>3006</v>
      </c>
      <c r="C2857" s="1" t="s">
        <v>3263</v>
      </c>
      <c r="D2857" s="1" t="s">
        <v>3263</v>
      </c>
      <c r="E2857" s="1" t="s">
        <v>3263</v>
      </c>
    </row>
    <row r="2858" spans="1:5" x14ac:dyDescent="0.25">
      <c r="A2858" s="4" t="str">
        <f t="shared" si="45"/>
        <v>EvaluationRatingLevelDescriptor</v>
      </c>
      <c r="B2858" t="s">
        <v>3006</v>
      </c>
      <c r="C2858" s="1" t="s">
        <v>3264</v>
      </c>
      <c r="D2858" s="1" t="s">
        <v>3264</v>
      </c>
      <c r="E2858" s="1" t="s">
        <v>3264</v>
      </c>
    </row>
    <row r="2859" spans="1:5" x14ac:dyDescent="0.25">
      <c r="A2859" s="4" t="str">
        <f t="shared" si="45"/>
        <v>EvaluationRatingLevelDescriptor</v>
      </c>
      <c r="B2859" t="s">
        <v>3006</v>
      </c>
      <c r="C2859" s="1" t="s">
        <v>3265</v>
      </c>
      <c r="D2859" s="1" t="s">
        <v>3265</v>
      </c>
      <c r="E2859" s="1" t="s">
        <v>3265</v>
      </c>
    </row>
    <row r="2860" spans="1:5" x14ac:dyDescent="0.25">
      <c r="A2860" s="4" t="str">
        <f t="shared" si="45"/>
        <v>EvaluationRatingLevelDescriptor</v>
      </c>
      <c r="B2860" t="s">
        <v>3006</v>
      </c>
      <c r="C2860" s="1" t="s">
        <v>3266</v>
      </c>
      <c r="D2860" s="1" t="s">
        <v>3266</v>
      </c>
      <c r="E2860" s="1" t="s">
        <v>3266</v>
      </c>
    </row>
    <row r="2861" spans="1:5" x14ac:dyDescent="0.25">
      <c r="A2861" s="4" t="str">
        <f t="shared" si="45"/>
        <v>EvaluationRatingLevelDescriptor</v>
      </c>
      <c r="B2861" t="s">
        <v>3006</v>
      </c>
      <c r="C2861" s="1" t="s">
        <v>3267</v>
      </c>
      <c r="D2861" s="1" t="s">
        <v>3267</v>
      </c>
      <c r="E2861" s="1" t="s">
        <v>3267</v>
      </c>
    </row>
    <row r="2862" spans="1:5" x14ac:dyDescent="0.25">
      <c r="A2862" s="4" t="str">
        <f t="shared" si="45"/>
        <v>EvaluationRatingLevelDescriptor</v>
      </c>
      <c r="B2862" t="s">
        <v>3006</v>
      </c>
      <c r="C2862" s="1" t="s">
        <v>3268</v>
      </c>
      <c r="D2862" s="1" t="s">
        <v>3268</v>
      </c>
      <c r="E2862" s="1" t="s">
        <v>3268</v>
      </c>
    </row>
    <row r="2863" spans="1:5" x14ac:dyDescent="0.25">
      <c r="A2863" s="4" t="str">
        <f t="shared" si="45"/>
        <v>EvaluationRatingLevelDescriptor</v>
      </c>
      <c r="B2863" t="s">
        <v>3006</v>
      </c>
      <c r="C2863" s="1" t="s">
        <v>3269</v>
      </c>
      <c r="D2863" s="1" t="s">
        <v>3269</v>
      </c>
      <c r="E2863" s="1" t="s">
        <v>3269</v>
      </c>
    </row>
    <row r="2864" spans="1:5" x14ac:dyDescent="0.25">
      <c r="A2864" s="4" t="str">
        <f t="shared" si="45"/>
        <v>EvaluationRatingLevelDescriptor</v>
      </c>
      <c r="B2864" t="s">
        <v>3006</v>
      </c>
      <c r="C2864" s="1" t="s">
        <v>3270</v>
      </c>
      <c r="D2864" s="1" t="s">
        <v>3270</v>
      </c>
      <c r="E2864" s="1" t="s">
        <v>3270</v>
      </c>
    </row>
    <row r="2865" spans="1:5" x14ac:dyDescent="0.25">
      <c r="A2865" s="4" t="str">
        <f t="shared" si="45"/>
        <v>EvaluationRatingStatusDescriptor</v>
      </c>
      <c r="B2865" t="s">
        <v>3007</v>
      </c>
      <c r="C2865" s="1" t="s">
        <v>3275</v>
      </c>
      <c r="D2865" s="1" t="s">
        <v>3275</v>
      </c>
      <c r="E2865" s="1" t="s">
        <v>3275</v>
      </c>
    </row>
    <row r="2866" spans="1:5" x14ac:dyDescent="0.25">
      <c r="A2866" s="4" t="str">
        <f t="shared" si="45"/>
        <v>EvaluationRatingStatusDescriptor</v>
      </c>
      <c r="B2866" t="s">
        <v>3007</v>
      </c>
      <c r="C2866" s="1" t="s">
        <v>3276</v>
      </c>
      <c r="D2866" s="1" t="s">
        <v>3276</v>
      </c>
      <c r="E2866" s="1" t="s">
        <v>3276</v>
      </c>
    </row>
    <row r="2867" spans="1:5" x14ac:dyDescent="0.25">
      <c r="A2867" s="4" t="str">
        <f t="shared" si="45"/>
        <v>EvaluationRatingStatusDescriptor</v>
      </c>
      <c r="B2867" t="s">
        <v>3007</v>
      </c>
      <c r="C2867" s="1" t="s">
        <v>3127</v>
      </c>
      <c r="D2867" s="1" t="s">
        <v>3127</v>
      </c>
      <c r="E2867" s="1" t="s">
        <v>3127</v>
      </c>
    </row>
    <row r="2868" spans="1:5" x14ac:dyDescent="0.25">
      <c r="A2868" s="4" t="str">
        <f t="shared" si="45"/>
        <v>EvaluationRatingStatusDescriptor</v>
      </c>
      <c r="B2868" t="s">
        <v>3007</v>
      </c>
      <c r="C2868" s="1" t="s">
        <v>3277</v>
      </c>
      <c r="D2868" s="1" t="s">
        <v>3277</v>
      </c>
      <c r="E2868" s="1" t="s">
        <v>3277</v>
      </c>
    </row>
    <row r="2869" spans="1:5" x14ac:dyDescent="0.25">
      <c r="A2869" s="4" t="str">
        <f t="shared" si="45"/>
        <v>EvaluationRatingStatusDescriptor</v>
      </c>
      <c r="B2869" t="s">
        <v>3007</v>
      </c>
      <c r="C2869" s="1" t="s">
        <v>1027</v>
      </c>
      <c r="D2869" s="1" t="s">
        <v>1027</v>
      </c>
      <c r="E2869" s="1" t="s">
        <v>1027</v>
      </c>
    </row>
    <row r="2870" spans="1:5" x14ac:dyDescent="0.25">
      <c r="A2870" s="4" t="str">
        <f t="shared" si="45"/>
        <v>EvaluationRatingStatusDescriptor</v>
      </c>
      <c r="B2870" t="s">
        <v>3007</v>
      </c>
      <c r="C2870" s="1" t="s">
        <v>180</v>
      </c>
      <c r="D2870" s="1" t="s">
        <v>180</v>
      </c>
      <c r="E2870" s="1" t="s">
        <v>180</v>
      </c>
    </row>
    <row r="2871" spans="1:5" x14ac:dyDescent="0.25">
      <c r="A2871" s="4" t="str">
        <f t="shared" si="45"/>
        <v>EvaluationTypeDescriptor</v>
      </c>
      <c r="B2871" t="s">
        <v>3008</v>
      </c>
      <c r="C2871" s="1" t="s">
        <v>3278</v>
      </c>
      <c r="D2871" s="1" t="s">
        <v>3278</v>
      </c>
      <c r="E2871" s="1" t="s">
        <v>3278</v>
      </c>
    </row>
    <row r="2872" spans="1:5" x14ac:dyDescent="0.25">
      <c r="A2872" s="4" t="str">
        <f t="shared" si="45"/>
        <v>EvaluationTypeDescriptor</v>
      </c>
      <c r="B2872" t="s">
        <v>3008</v>
      </c>
      <c r="C2872" s="1" t="s">
        <v>3279</v>
      </c>
      <c r="D2872" s="1" t="s">
        <v>3279</v>
      </c>
      <c r="E2872" s="1" t="s">
        <v>3279</v>
      </c>
    </row>
    <row r="2873" spans="1:5" x14ac:dyDescent="0.25">
      <c r="A2873" s="4" t="str">
        <f t="shared" si="45"/>
        <v>EvaluationTypeDescriptor</v>
      </c>
      <c r="B2873" t="s">
        <v>3008</v>
      </c>
      <c r="C2873" s="1" t="s">
        <v>3280</v>
      </c>
      <c r="D2873" s="1" t="s">
        <v>3280</v>
      </c>
      <c r="E2873" s="1" t="s">
        <v>3280</v>
      </c>
    </row>
    <row r="2874" spans="1:5" x14ac:dyDescent="0.25">
      <c r="A2874" s="4" t="str">
        <f t="shared" si="45"/>
        <v>EvaluationTypeDescriptor</v>
      </c>
      <c r="B2874" t="s">
        <v>3008</v>
      </c>
      <c r="C2874" s="1" t="s">
        <v>3281</v>
      </c>
      <c r="D2874" s="1" t="s">
        <v>3281</v>
      </c>
      <c r="E2874" s="1" t="s">
        <v>3281</v>
      </c>
    </row>
    <row r="2875" spans="1:5" x14ac:dyDescent="0.25">
      <c r="A2875" s="4" t="str">
        <f t="shared" si="45"/>
        <v>EvaluationTypeDescriptor</v>
      </c>
      <c r="B2875" t="s">
        <v>3008</v>
      </c>
      <c r="C2875" s="1" t="s">
        <v>3282</v>
      </c>
      <c r="D2875" s="1" t="s">
        <v>3282</v>
      </c>
      <c r="E2875" s="1" t="s">
        <v>3288</v>
      </c>
    </row>
    <row r="2876" spans="1:5" x14ac:dyDescent="0.25">
      <c r="A2876" s="4" t="str">
        <f t="shared" si="45"/>
        <v>EvaluationTypeDescriptor</v>
      </c>
      <c r="B2876" t="s">
        <v>3008</v>
      </c>
      <c r="C2876" s="1" t="s">
        <v>3283</v>
      </c>
      <c r="D2876" s="1" t="s">
        <v>3283</v>
      </c>
      <c r="E2876" s="1" t="s">
        <v>3283</v>
      </c>
    </row>
    <row r="2877" spans="1:5" x14ac:dyDescent="0.25">
      <c r="A2877" s="4" t="str">
        <f t="shared" si="45"/>
        <v>EvaluationTypeDescriptor</v>
      </c>
      <c r="B2877" t="s">
        <v>3008</v>
      </c>
      <c r="C2877" s="1" t="s">
        <v>3284</v>
      </c>
      <c r="D2877" s="1" t="s">
        <v>3284</v>
      </c>
      <c r="E2877" s="1" t="s">
        <v>3284</v>
      </c>
    </row>
    <row r="2878" spans="1:5" x14ac:dyDescent="0.25">
      <c r="A2878" s="4" t="str">
        <f t="shared" ref="A2878:A2923" si="46">RIGHT(B2878, LEN(B2878)-21)</f>
        <v>EvaluationTypeDescriptor</v>
      </c>
      <c r="B2878" t="s">
        <v>3008</v>
      </c>
      <c r="C2878" s="1" t="s">
        <v>3285</v>
      </c>
      <c r="D2878" s="1" t="s">
        <v>3285</v>
      </c>
      <c r="E2878" s="1" t="s">
        <v>3285</v>
      </c>
    </row>
    <row r="2879" spans="1:5" x14ac:dyDescent="0.25">
      <c r="A2879" s="4" t="str">
        <f t="shared" si="46"/>
        <v>EvaluationTypeDescriptor</v>
      </c>
      <c r="B2879" t="s">
        <v>3008</v>
      </c>
      <c r="C2879" s="1" t="s">
        <v>3286</v>
      </c>
      <c r="D2879" s="1" t="s">
        <v>3286</v>
      </c>
      <c r="E2879" s="1" t="s">
        <v>3286</v>
      </c>
    </row>
    <row r="2880" spans="1:5" x14ac:dyDescent="0.25">
      <c r="A2880" s="4" t="str">
        <f t="shared" si="46"/>
        <v>EvaluationTypeDescriptor</v>
      </c>
      <c r="B2880" t="s">
        <v>3008</v>
      </c>
      <c r="C2880" s="1" t="s">
        <v>3287</v>
      </c>
      <c r="D2880" s="1" t="s">
        <v>3287</v>
      </c>
      <c r="E2880" s="1" t="s">
        <v>3287</v>
      </c>
    </row>
    <row r="2881" spans="1:5" x14ac:dyDescent="0.25">
      <c r="A2881" s="4" t="str">
        <f t="shared" si="46"/>
        <v>GenderDescriptor</v>
      </c>
      <c r="B2881" t="s">
        <v>3009</v>
      </c>
      <c r="C2881" s="1" t="s">
        <v>2359</v>
      </c>
      <c r="D2881" s="1" t="s">
        <v>2359</v>
      </c>
      <c r="E2881" s="1" t="s">
        <v>2359</v>
      </c>
    </row>
    <row r="2882" spans="1:5" x14ac:dyDescent="0.25">
      <c r="A2882" s="4" t="str">
        <f t="shared" si="46"/>
        <v>GenderDescriptor</v>
      </c>
      <c r="B2882" t="s">
        <v>3009</v>
      </c>
      <c r="C2882" s="1" t="s">
        <v>2358</v>
      </c>
      <c r="D2882" s="1" t="s">
        <v>2358</v>
      </c>
      <c r="E2882" s="1" t="s">
        <v>2358</v>
      </c>
    </row>
    <row r="2883" spans="1:5" x14ac:dyDescent="0.25">
      <c r="A2883" s="4" t="str">
        <f t="shared" si="46"/>
        <v>GenderDescriptor</v>
      </c>
      <c r="B2883" t="s">
        <v>3009</v>
      </c>
      <c r="C2883" s="1" t="s">
        <v>9</v>
      </c>
      <c r="D2883" s="1" t="s">
        <v>9</v>
      </c>
      <c r="E2883" s="1" t="s">
        <v>9</v>
      </c>
    </row>
    <row r="2884" spans="1:5" x14ac:dyDescent="0.25">
      <c r="A2884" s="4" t="str">
        <f t="shared" si="46"/>
        <v>GenderDescriptor</v>
      </c>
      <c r="B2884" t="s">
        <v>3009</v>
      </c>
      <c r="C2884" s="1" t="s">
        <v>2360</v>
      </c>
      <c r="D2884" s="1" t="s">
        <v>2360</v>
      </c>
      <c r="E2884" s="1" t="s">
        <v>2360</v>
      </c>
    </row>
    <row r="2885" spans="1:5" x14ac:dyDescent="0.25">
      <c r="A2885" s="4" t="str">
        <f t="shared" si="46"/>
        <v>ObjectiveRatingLevelDescriptor</v>
      </c>
      <c r="B2885" t="s">
        <v>3010</v>
      </c>
      <c r="C2885" s="1" t="s">
        <v>3262</v>
      </c>
      <c r="D2885" s="1" t="s">
        <v>3262</v>
      </c>
      <c r="E2885" s="1" t="s">
        <v>3262</v>
      </c>
    </row>
    <row r="2886" spans="1:5" x14ac:dyDescent="0.25">
      <c r="A2886" s="4" t="str">
        <f t="shared" si="46"/>
        <v>ObjectiveRatingLevelDescriptor</v>
      </c>
      <c r="B2886" t="s">
        <v>3010</v>
      </c>
      <c r="C2886" s="1" t="s">
        <v>3263</v>
      </c>
      <c r="D2886" s="1" t="s">
        <v>3263</v>
      </c>
      <c r="E2886" s="1" t="s">
        <v>3263</v>
      </c>
    </row>
    <row r="2887" spans="1:5" x14ac:dyDescent="0.25">
      <c r="A2887" s="4" t="str">
        <f t="shared" si="46"/>
        <v>ObjectiveRatingLevelDescriptor</v>
      </c>
      <c r="B2887" t="s">
        <v>3010</v>
      </c>
      <c r="C2887" s="1" t="s">
        <v>3264</v>
      </c>
      <c r="D2887" s="1" t="s">
        <v>3264</v>
      </c>
      <c r="E2887" s="1" t="s">
        <v>3264</v>
      </c>
    </row>
    <row r="2888" spans="1:5" x14ac:dyDescent="0.25">
      <c r="A2888" s="4" t="str">
        <f t="shared" si="46"/>
        <v>ObjectiveRatingLevelDescriptor</v>
      </c>
      <c r="B2888" t="s">
        <v>3010</v>
      </c>
      <c r="C2888" s="1" t="s">
        <v>3265</v>
      </c>
      <c r="D2888" s="1" t="s">
        <v>3265</v>
      </c>
      <c r="E2888" s="1" t="s">
        <v>3265</v>
      </c>
    </row>
    <row r="2889" spans="1:5" x14ac:dyDescent="0.25">
      <c r="A2889" s="4" t="str">
        <f t="shared" si="46"/>
        <v>ObjectiveRatingLevelDescriptor</v>
      </c>
      <c r="B2889" t="s">
        <v>3010</v>
      </c>
      <c r="C2889" s="1" t="s">
        <v>3266</v>
      </c>
      <c r="D2889" s="1" t="s">
        <v>3266</v>
      </c>
      <c r="E2889" s="1" t="s">
        <v>3266</v>
      </c>
    </row>
    <row r="2890" spans="1:5" x14ac:dyDescent="0.25">
      <c r="A2890" s="4" t="str">
        <f t="shared" si="46"/>
        <v>ObjectiveRatingLevelDescriptor</v>
      </c>
      <c r="B2890" t="s">
        <v>3010</v>
      </c>
      <c r="C2890" s="1" t="s">
        <v>3267</v>
      </c>
      <c r="D2890" s="1" t="s">
        <v>3267</v>
      </c>
      <c r="E2890" s="1" t="s">
        <v>3267</v>
      </c>
    </row>
    <row r="2891" spans="1:5" x14ac:dyDescent="0.25">
      <c r="A2891" s="4" t="str">
        <f t="shared" si="46"/>
        <v>ObjectiveRatingLevelDescriptor</v>
      </c>
      <c r="B2891" t="s">
        <v>3010</v>
      </c>
      <c r="C2891" s="1" t="s">
        <v>3268</v>
      </c>
      <c r="D2891" s="1" t="s">
        <v>3268</v>
      </c>
      <c r="E2891" s="1" t="s">
        <v>3268</v>
      </c>
    </row>
    <row r="2892" spans="1:5" x14ac:dyDescent="0.25">
      <c r="A2892" s="4" t="str">
        <f t="shared" si="46"/>
        <v>ObjectiveRatingLevelDescriptor</v>
      </c>
      <c r="B2892" t="s">
        <v>3010</v>
      </c>
      <c r="C2892" s="1" t="s">
        <v>3269</v>
      </c>
      <c r="D2892" s="1" t="s">
        <v>3269</v>
      </c>
      <c r="E2892" s="1" t="s">
        <v>3269</v>
      </c>
    </row>
    <row r="2893" spans="1:5" x14ac:dyDescent="0.25">
      <c r="A2893" s="4" t="str">
        <f t="shared" si="46"/>
        <v>ObjectiveRatingLevelDescriptor</v>
      </c>
      <c r="B2893" t="s">
        <v>3010</v>
      </c>
      <c r="C2893" s="1" t="s">
        <v>3270</v>
      </c>
      <c r="D2893" s="1" t="s">
        <v>3270</v>
      </c>
      <c r="E2893" s="1" t="s">
        <v>3270</v>
      </c>
    </row>
    <row r="2894" spans="1:5" x14ac:dyDescent="0.25">
      <c r="A2894" s="4" t="str">
        <f t="shared" si="46"/>
        <v>PerformanceEvaluationRatingLevelDescriptor</v>
      </c>
      <c r="B2894" t="s">
        <v>3011</v>
      </c>
      <c r="C2894" s="1" t="s">
        <v>3262</v>
      </c>
      <c r="D2894" s="1" t="s">
        <v>3262</v>
      </c>
      <c r="E2894" s="1" t="s">
        <v>3262</v>
      </c>
    </row>
    <row r="2895" spans="1:5" x14ac:dyDescent="0.25">
      <c r="A2895" s="4" t="str">
        <f t="shared" si="46"/>
        <v>PerformanceEvaluationRatingLevelDescriptor</v>
      </c>
      <c r="B2895" t="s">
        <v>3011</v>
      </c>
      <c r="C2895" s="1" t="s">
        <v>3263</v>
      </c>
      <c r="D2895" s="1" t="s">
        <v>3263</v>
      </c>
      <c r="E2895" s="1" t="s">
        <v>3263</v>
      </c>
    </row>
    <row r="2896" spans="1:5" x14ac:dyDescent="0.25">
      <c r="A2896" s="4" t="str">
        <f t="shared" si="46"/>
        <v>PerformanceEvaluationRatingLevelDescriptor</v>
      </c>
      <c r="B2896" t="s">
        <v>3011</v>
      </c>
      <c r="C2896" s="1" t="s">
        <v>3264</v>
      </c>
      <c r="D2896" s="1" t="s">
        <v>3264</v>
      </c>
      <c r="E2896" s="1" t="s">
        <v>3264</v>
      </c>
    </row>
    <row r="2897" spans="1:5" x14ac:dyDescent="0.25">
      <c r="A2897" s="4" t="str">
        <f t="shared" si="46"/>
        <v>PerformanceEvaluationRatingLevelDescriptor</v>
      </c>
      <c r="B2897" t="s">
        <v>3011</v>
      </c>
      <c r="C2897" s="1" t="s">
        <v>3265</v>
      </c>
      <c r="D2897" s="1" t="s">
        <v>3265</v>
      </c>
      <c r="E2897" s="1" t="s">
        <v>3265</v>
      </c>
    </row>
    <row r="2898" spans="1:5" x14ac:dyDescent="0.25">
      <c r="A2898" s="4" t="str">
        <f t="shared" si="46"/>
        <v>PerformanceEvaluationRatingLevelDescriptor</v>
      </c>
      <c r="B2898" t="s">
        <v>3011</v>
      </c>
      <c r="C2898" s="1" t="s">
        <v>3266</v>
      </c>
      <c r="D2898" s="1" t="s">
        <v>3266</v>
      </c>
      <c r="E2898" s="1" t="s">
        <v>3266</v>
      </c>
    </row>
    <row r="2899" spans="1:5" x14ac:dyDescent="0.25">
      <c r="A2899" s="4" t="str">
        <f t="shared" si="46"/>
        <v>PerformanceEvaluationRatingLevelDescriptor</v>
      </c>
      <c r="B2899" t="s">
        <v>3011</v>
      </c>
      <c r="C2899" s="1" t="s">
        <v>3267</v>
      </c>
      <c r="D2899" s="1" t="s">
        <v>3267</v>
      </c>
      <c r="E2899" s="1" t="s">
        <v>3267</v>
      </c>
    </row>
    <row r="2900" spans="1:5" x14ac:dyDescent="0.25">
      <c r="A2900" s="4" t="str">
        <f t="shared" si="46"/>
        <v>PerformanceEvaluationRatingLevelDescriptor</v>
      </c>
      <c r="B2900" t="s">
        <v>3011</v>
      </c>
      <c r="C2900" s="1" t="s">
        <v>3268</v>
      </c>
      <c r="D2900" s="1" t="s">
        <v>3268</v>
      </c>
      <c r="E2900" s="1" t="s">
        <v>3268</v>
      </c>
    </row>
    <row r="2901" spans="1:5" x14ac:dyDescent="0.25">
      <c r="A2901" s="4" t="str">
        <f t="shared" si="46"/>
        <v>PerformanceEvaluationRatingLevelDescriptor</v>
      </c>
      <c r="B2901" t="s">
        <v>3011</v>
      </c>
      <c r="C2901" s="1" t="s">
        <v>3269</v>
      </c>
      <c r="D2901" s="1" t="s">
        <v>3269</v>
      </c>
      <c r="E2901" s="1" t="s">
        <v>3269</v>
      </c>
    </row>
    <row r="2902" spans="1:5" x14ac:dyDescent="0.25">
      <c r="A2902" s="4" t="str">
        <f t="shared" si="46"/>
        <v>PerformanceEvaluationRatingLevelDescriptor</v>
      </c>
      <c r="B2902" t="s">
        <v>3011</v>
      </c>
      <c r="C2902" s="1" t="s">
        <v>3270</v>
      </c>
      <c r="D2902" s="1" t="s">
        <v>3270</v>
      </c>
      <c r="E2902" s="1" t="s">
        <v>3270</v>
      </c>
    </row>
    <row r="2903" spans="1:5" x14ac:dyDescent="0.25">
      <c r="A2903" s="4" t="str">
        <f t="shared" si="46"/>
        <v>PerformanceEvaluationTypeDescriptor</v>
      </c>
      <c r="B2903" t="s">
        <v>3012</v>
      </c>
      <c r="C2903" s="1" t="s">
        <v>3278</v>
      </c>
      <c r="D2903" s="1" t="s">
        <v>3278</v>
      </c>
      <c r="E2903" s="1" t="s">
        <v>3278</v>
      </c>
    </row>
    <row r="2904" spans="1:5" x14ac:dyDescent="0.25">
      <c r="A2904" s="4" t="str">
        <f t="shared" si="46"/>
        <v>PerformanceEvaluationTypeDescriptor</v>
      </c>
      <c r="B2904" t="s">
        <v>3012</v>
      </c>
      <c r="C2904" s="1" t="s">
        <v>3279</v>
      </c>
      <c r="D2904" s="1" t="s">
        <v>3279</v>
      </c>
      <c r="E2904" s="1" t="s">
        <v>3279</v>
      </c>
    </row>
    <row r="2905" spans="1:5" x14ac:dyDescent="0.25">
      <c r="A2905" s="4" t="str">
        <f t="shared" si="46"/>
        <v>PerformanceEvaluationTypeDescriptor</v>
      </c>
      <c r="B2905" t="s">
        <v>3012</v>
      </c>
      <c r="C2905" s="1" t="s">
        <v>3280</v>
      </c>
      <c r="D2905" s="1" t="s">
        <v>3280</v>
      </c>
      <c r="E2905" s="1" t="s">
        <v>3280</v>
      </c>
    </row>
    <row r="2906" spans="1:5" x14ac:dyDescent="0.25">
      <c r="A2906" s="4" t="str">
        <f t="shared" si="46"/>
        <v>PerformanceEvaluationTypeDescriptor</v>
      </c>
      <c r="B2906" t="s">
        <v>3012</v>
      </c>
      <c r="C2906" s="1" t="s">
        <v>3281</v>
      </c>
      <c r="D2906" s="1" t="s">
        <v>3281</v>
      </c>
      <c r="E2906" s="1" t="s">
        <v>3281</v>
      </c>
    </row>
    <row r="2907" spans="1:5" x14ac:dyDescent="0.25">
      <c r="A2907" s="4" t="str">
        <f t="shared" si="46"/>
        <v>PerformanceEvaluationTypeDescriptor</v>
      </c>
      <c r="B2907" t="s">
        <v>3012</v>
      </c>
      <c r="C2907" s="1" t="s">
        <v>3288</v>
      </c>
      <c r="D2907" s="1" t="s">
        <v>3288</v>
      </c>
      <c r="E2907" s="1" t="s">
        <v>3288</v>
      </c>
    </row>
    <row r="2908" spans="1:5" x14ac:dyDescent="0.25">
      <c r="A2908" s="4" t="str">
        <f t="shared" si="46"/>
        <v>PerformanceEvaluationTypeDescriptor</v>
      </c>
      <c r="B2908" t="s">
        <v>3012</v>
      </c>
      <c r="C2908" s="1" t="s">
        <v>3283</v>
      </c>
      <c r="D2908" s="1" t="s">
        <v>3283</v>
      </c>
      <c r="E2908" s="1" t="s">
        <v>3283</v>
      </c>
    </row>
    <row r="2909" spans="1:5" x14ac:dyDescent="0.25">
      <c r="A2909" s="4" t="str">
        <f t="shared" si="46"/>
        <v>PerformanceEvaluationTypeDescriptor</v>
      </c>
      <c r="B2909" t="s">
        <v>3012</v>
      </c>
      <c r="C2909" s="1" t="s">
        <v>3284</v>
      </c>
      <c r="D2909" s="1" t="s">
        <v>3284</v>
      </c>
      <c r="E2909" s="1" t="s">
        <v>3284</v>
      </c>
    </row>
    <row r="2910" spans="1:5" x14ac:dyDescent="0.25">
      <c r="A2910" s="4" t="str">
        <f t="shared" si="46"/>
        <v>PerformanceEvaluationTypeDescriptor</v>
      </c>
      <c r="B2910" t="s">
        <v>3012</v>
      </c>
      <c r="C2910" s="1" t="s">
        <v>3285</v>
      </c>
      <c r="D2910" s="1" t="s">
        <v>3285</v>
      </c>
      <c r="E2910" s="1" t="s">
        <v>3285</v>
      </c>
    </row>
    <row r="2911" spans="1:5" x14ac:dyDescent="0.25">
      <c r="A2911" s="4" t="str">
        <f t="shared" si="46"/>
        <v>PerformanceEvaluationTypeDescriptor</v>
      </c>
      <c r="B2911" t="s">
        <v>3012</v>
      </c>
      <c r="C2911" s="1" t="s">
        <v>3286</v>
      </c>
      <c r="D2911" s="1" t="s">
        <v>3286</v>
      </c>
      <c r="E2911" s="1" t="s">
        <v>3286</v>
      </c>
    </row>
    <row r="2912" spans="1:5" x14ac:dyDescent="0.25">
      <c r="A2912" s="4" t="str">
        <f t="shared" si="46"/>
        <v>PerformanceEvaluationTypeDescriptor</v>
      </c>
      <c r="B2912" t="s">
        <v>3012</v>
      </c>
      <c r="C2912" s="1" t="s">
        <v>3287</v>
      </c>
      <c r="D2912" s="1" t="s">
        <v>3287</v>
      </c>
      <c r="E2912" s="1" t="s">
        <v>3287</v>
      </c>
    </row>
    <row r="2913" spans="1:5" x14ac:dyDescent="0.25">
      <c r="A2913" s="4" t="str">
        <f t="shared" si="46"/>
        <v>ReasonExitedDescriptor</v>
      </c>
      <c r="B2913" t="s">
        <v>3013</v>
      </c>
      <c r="C2913" s="1" t="s">
        <v>1027</v>
      </c>
      <c r="D2913" s="1" t="s">
        <v>1027</v>
      </c>
      <c r="E2913" s="1" t="s">
        <v>1027</v>
      </c>
    </row>
    <row r="2914" spans="1:5" x14ac:dyDescent="0.25">
      <c r="A2914" s="4" t="str">
        <f t="shared" si="46"/>
        <v>ReasonExitedDescriptor</v>
      </c>
      <c r="B2914" t="s">
        <v>3013</v>
      </c>
      <c r="C2914" s="1" t="s">
        <v>3289</v>
      </c>
      <c r="D2914" s="1" t="s">
        <v>3289</v>
      </c>
      <c r="E2914" s="1" t="s">
        <v>3289</v>
      </c>
    </row>
    <row r="2915" spans="1:5" x14ac:dyDescent="0.25">
      <c r="A2915" s="4" t="str">
        <f t="shared" si="46"/>
        <v>RubricRatingLevelDescriptor</v>
      </c>
      <c r="B2915" t="s">
        <v>4798</v>
      </c>
      <c r="C2915" s="1" t="s">
        <v>3262</v>
      </c>
      <c r="D2915" s="1" t="s">
        <v>3262</v>
      </c>
      <c r="E2915" s="1" t="s">
        <v>3262</v>
      </c>
    </row>
    <row r="2916" spans="1:5" x14ac:dyDescent="0.25">
      <c r="A2916" s="4" t="str">
        <f t="shared" si="46"/>
        <v>RubricRatingLevelDescriptor</v>
      </c>
      <c r="B2916" t="s">
        <v>4798</v>
      </c>
      <c r="C2916" s="1" t="s">
        <v>3263</v>
      </c>
      <c r="D2916" s="1" t="s">
        <v>3263</v>
      </c>
      <c r="E2916" s="1" t="s">
        <v>3263</v>
      </c>
    </row>
    <row r="2917" spans="1:5" x14ac:dyDescent="0.25">
      <c r="A2917" s="4" t="str">
        <f t="shared" si="46"/>
        <v>RubricRatingLevelDescriptor</v>
      </c>
      <c r="B2917" t="s">
        <v>4798</v>
      </c>
      <c r="C2917" s="1" t="s">
        <v>3264</v>
      </c>
      <c r="D2917" s="1" t="s">
        <v>3264</v>
      </c>
      <c r="E2917" s="1" t="s">
        <v>3264</v>
      </c>
    </row>
    <row r="2918" spans="1:5" x14ac:dyDescent="0.25">
      <c r="A2918" s="4" t="str">
        <f t="shared" si="46"/>
        <v>RubricRatingLevelDescriptor</v>
      </c>
      <c r="B2918" t="s">
        <v>4798</v>
      </c>
      <c r="C2918" s="1" t="s">
        <v>3265</v>
      </c>
      <c r="D2918" s="1" t="s">
        <v>3265</v>
      </c>
      <c r="E2918" s="1" t="s">
        <v>3265</v>
      </c>
    </row>
    <row r="2919" spans="1:5" x14ac:dyDescent="0.25">
      <c r="A2919" s="4" t="str">
        <f t="shared" si="46"/>
        <v>RubricRatingLevelDescriptor</v>
      </c>
      <c r="B2919" t="s">
        <v>4798</v>
      </c>
      <c r="C2919" s="1" t="s">
        <v>3266</v>
      </c>
      <c r="D2919" s="1" t="s">
        <v>3266</v>
      </c>
      <c r="E2919" s="1" t="s">
        <v>3266</v>
      </c>
    </row>
    <row r="2920" spans="1:5" x14ac:dyDescent="0.25">
      <c r="A2920" s="4" t="str">
        <f t="shared" si="46"/>
        <v>RubricRatingLevelDescriptor</v>
      </c>
      <c r="B2920" t="s">
        <v>4798</v>
      </c>
      <c r="C2920" s="1" t="s">
        <v>3267</v>
      </c>
      <c r="D2920" s="1" t="s">
        <v>3267</v>
      </c>
      <c r="E2920" s="1" t="s">
        <v>3267</v>
      </c>
    </row>
    <row r="2921" spans="1:5" x14ac:dyDescent="0.25">
      <c r="A2921" s="4" t="str">
        <f t="shared" si="46"/>
        <v>RubricRatingLevelDescriptor</v>
      </c>
      <c r="B2921" t="s">
        <v>4798</v>
      </c>
      <c r="C2921" s="1" t="s">
        <v>3268</v>
      </c>
      <c r="D2921" s="1" t="s">
        <v>3268</v>
      </c>
      <c r="E2921" s="1" t="s">
        <v>3268</v>
      </c>
    </row>
    <row r="2922" spans="1:5" x14ac:dyDescent="0.25">
      <c r="A2922" s="4" t="str">
        <f t="shared" si="46"/>
        <v>RubricRatingLevelDescriptor</v>
      </c>
      <c r="B2922" t="s">
        <v>4798</v>
      </c>
      <c r="C2922" s="1" t="s">
        <v>3269</v>
      </c>
      <c r="D2922" s="1" t="s">
        <v>3269</v>
      </c>
      <c r="E2922" s="1" t="s">
        <v>3269</v>
      </c>
    </row>
    <row r="2923" spans="1:5" x14ac:dyDescent="0.25">
      <c r="A2923" s="4" t="str">
        <f t="shared" si="46"/>
        <v>RubricRatingLevelDescriptor</v>
      </c>
      <c r="B2923" t="s">
        <v>4798</v>
      </c>
      <c r="C2923" s="1" t="s">
        <v>3270</v>
      </c>
      <c r="D2923" s="1" t="s">
        <v>3270</v>
      </c>
      <c r="E2923" s="1" t="s">
        <v>3270</v>
      </c>
    </row>
    <row r="2924" spans="1:5" x14ac:dyDescent="0.25">
      <c r="A2924" s="4" t="str">
        <f>RIGHT(B2924, LEN(B2924)-15)</f>
        <v>AcademicSubjectDescriptor</v>
      </c>
      <c r="B2924" t="s">
        <v>2555</v>
      </c>
      <c r="C2924" s="1">
        <v>1</v>
      </c>
      <c r="D2924" s="1" t="s">
        <v>2556</v>
      </c>
      <c r="E2924" s="1" t="s">
        <v>2556</v>
      </c>
    </row>
    <row r="2925" spans="1:5" x14ac:dyDescent="0.25">
      <c r="A2925" s="4" t="str">
        <f t="shared" ref="A2925:A2988" si="47">RIGHT(B2925, LEN(B2925)-15)</f>
        <v>AcademicSubjectDescriptor</v>
      </c>
      <c r="B2925" t="s">
        <v>2555</v>
      </c>
      <c r="C2925" s="1">
        <v>2</v>
      </c>
      <c r="D2925" s="1" t="s">
        <v>2557</v>
      </c>
      <c r="E2925" s="1" t="s">
        <v>2557</v>
      </c>
    </row>
    <row r="2926" spans="1:5" x14ac:dyDescent="0.25">
      <c r="A2926" s="4" t="str">
        <f t="shared" si="47"/>
        <v>AcademicSubjectDescriptor</v>
      </c>
      <c r="B2926" t="s">
        <v>2555</v>
      </c>
      <c r="C2926" s="1">
        <v>3</v>
      </c>
      <c r="D2926" s="1" t="s">
        <v>2558</v>
      </c>
      <c r="E2926" s="1" t="s">
        <v>2558</v>
      </c>
    </row>
    <row r="2927" spans="1:5" x14ac:dyDescent="0.25">
      <c r="A2927" s="4" t="str">
        <f t="shared" si="47"/>
        <v>AcademicSubjectDescriptor</v>
      </c>
      <c r="B2927" t="s">
        <v>2555</v>
      </c>
      <c r="C2927" s="1">
        <v>4</v>
      </c>
      <c r="D2927" s="1" t="s">
        <v>2559</v>
      </c>
      <c r="E2927" s="1" t="s">
        <v>2559</v>
      </c>
    </row>
    <row r="2928" spans="1:5" x14ac:dyDescent="0.25">
      <c r="A2928" s="4" t="str">
        <f t="shared" si="47"/>
        <v>AcademicSubjectDescriptor</v>
      </c>
      <c r="B2928" t="s">
        <v>2555</v>
      </c>
      <c r="C2928" s="1">
        <v>5</v>
      </c>
      <c r="D2928" s="1" t="s">
        <v>2560</v>
      </c>
      <c r="E2928" s="1" t="s">
        <v>2560</v>
      </c>
    </row>
    <row r="2929" spans="1:5" x14ac:dyDescent="0.25">
      <c r="A2929" s="4" t="str">
        <f t="shared" si="47"/>
        <v>AcademicSubjectDescriptor</v>
      </c>
      <c r="B2929" t="s">
        <v>2555</v>
      </c>
      <c r="C2929" s="1">
        <v>6</v>
      </c>
      <c r="D2929" s="1" t="s">
        <v>2561</v>
      </c>
      <c r="E2929" s="1" t="s">
        <v>2561</v>
      </c>
    </row>
    <row r="2930" spans="1:5" x14ac:dyDescent="0.25">
      <c r="A2930" s="4" t="str">
        <f t="shared" si="47"/>
        <v>AcademicSubjectDescriptor</v>
      </c>
      <c r="B2930" t="s">
        <v>2555</v>
      </c>
      <c r="C2930" s="1">
        <v>7</v>
      </c>
      <c r="D2930" s="1" t="s">
        <v>2562</v>
      </c>
      <c r="E2930" s="1" t="s">
        <v>2562</v>
      </c>
    </row>
    <row r="2931" spans="1:5" x14ac:dyDescent="0.25">
      <c r="A2931" s="4" t="str">
        <f t="shared" si="47"/>
        <v>AcademicSubjectDescriptor</v>
      </c>
      <c r="B2931" t="s">
        <v>2555</v>
      </c>
      <c r="C2931" s="1">
        <v>8</v>
      </c>
      <c r="D2931" s="1" t="s">
        <v>2563</v>
      </c>
      <c r="E2931" s="1" t="s">
        <v>2563</v>
      </c>
    </row>
    <row r="2932" spans="1:5" x14ac:dyDescent="0.25">
      <c r="A2932" s="4" t="str">
        <f t="shared" si="47"/>
        <v>AcademicSubjectDescriptor</v>
      </c>
      <c r="B2932" t="s">
        <v>2555</v>
      </c>
      <c r="C2932" s="1">
        <v>9</v>
      </c>
      <c r="D2932" s="1" t="s">
        <v>2564</v>
      </c>
      <c r="E2932" s="1" t="s">
        <v>2564</v>
      </c>
    </row>
    <row r="2933" spans="1:5" x14ac:dyDescent="0.25">
      <c r="A2933" s="4" t="str">
        <f t="shared" si="47"/>
        <v>AcademicSubjectDescriptor</v>
      </c>
      <c r="B2933" t="s">
        <v>2555</v>
      </c>
      <c r="C2933" s="1">
        <v>10</v>
      </c>
      <c r="D2933" s="1" t="s">
        <v>2565</v>
      </c>
      <c r="E2933" s="1" t="s">
        <v>2565</v>
      </c>
    </row>
    <row r="2934" spans="1:5" x14ac:dyDescent="0.25">
      <c r="A2934" s="4" t="str">
        <f t="shared" si="47"/>
        <v>AcademicSubjectDescriptor</v>
      </c>
      <c r="B2934" t="s">
        <v>2555</v>
      </c>
      <c r="C2934" s="1">
        <v>11</v>
      </c>
      <c r="D2934" s="1" t="s">
        <v>2566</v>
      </c>
      <c r="E2934" s="1" t="s">
        <v>2566</v>
      </c>
    </row>
    <row r="2935" spans="1:5" x14ac:dyDescent="0.25">
      <c r="A2935" s="4" t="str">
        <f t="shared" si="47"/>
        <v>AcademicSubjectDescriptor</v>
      </c>
      <c r="B2935" t="s">
        <v>2555</v>
      </c>
      <c r="C2935" s="1">
        <v>12</v>
      </c>
      <c r="D2935" s="1" t="s">
        <v>2567</v>
      </c>
      <c r="E2935" s="1" t="s">
        <v>2567</v>
      </c>
    </row>
    <row r="2936" spans="1:5" x14ac:dyDescent="0.25">
      <c r="A2936" s="4" t="str">
        <f t="shared" si="47"/>
        <v>AcademicSubjectDescriptor</v>
      </c>
      <c r="B2936" t="s">
        <v>2555</v>
      </c>
      <c r="C2936" s="1">
        <v>13</v>
      </c>
      <c r="D2936" s="1" t="s">
        <v>2568</v>
      </c>
      <c r="E2936" s="1" t="s">
        <v>2568</v>
      </c>
    </row>
    <row r="2937" spans="1:5" x14ac:dyDescent="0.25">
      <c r="A2937" s="4" t="str">
        <f t="shared" si="47"/>
        <v>AcademicSubjectDescriptor</v>
      </c>
      <c r="B2937" t="s">
        <v>2555</v>
      </c>
      <c r="C2937" s="1">
        <v>14</v>
      </c>
      <c r="D2937" s="1" t="s">
        <v>2569</v>
      </c>
      <c r="E2937" s="1" t="s">
        <v>2569</v>
      </c>
    </row>
    <row r="2938" spans="1:5" x14ac:dyDescent="0.25">
      <c r="A2938" s="4" t="str">
        <f t="shared" si="47"/>
        <v>AcademicSubjectDescriptor</v>
      </c>
      <c r="B2938" t="s">
        <v>2555</v>
      </c>
      <c r="C2938" s="1">
        <v>15</v>
      </c>
      <c r="D2938" s="1" t="s">
        <v>2570</v>
      </c>
      <c r="E2938" s="1" t="s">
        <v>2570</v>
      </c>
    </row>
    <row r="2939" spans="1:5" x14ac:dyDescent="0.25">
      <c r="A2939" s="4" t="str">
        <f t="shared" si="47"/>
        <v>AcademicSubjectDescriptor</v>
      </c>
      <c r="B2939" t="s">
        <v>2555</v>
      </c>
      <c r="C2939" s="1">
        <v>16</v>
      </c>
      <c r="D2939" s="1" t="s">
        <v>2571</v>
      </c>
      <c r="E2939" s="1" t="s">
        <v>2571</v>
      </c>
    </row>
    <row r="2940" spans="1:5" x14ac:dyDescent="0.25">
      <c r="A2940" s="4" t="str">
        <f t="shared" si="47"/>
        <v>AcademicSubjectDescriptor</v>
      </c>
      <c r="B2940" t="s">
        <v>2555</v>
      </c>
      <c r="C2940" s="1">
        <v>17</v>
      </c>
      <c r="D2940" s="1" t="s">
        <v>2572</v>
      </c>
      <c r="E2940" s="1" t="s">
        <v>2572</v>
      </c>
    </row>
    <row r="2941" spans="1:5" x14ac:dyDescent="0.25">
      <c r="A2941" s="4" t="str">
        <f t="shared" si="47"/>
        <v>AcademicSubjectDescriptor</v>
      </c>
      <c r="B2941" t="s">
        <v>2555</v>
      </c>
      <c r="C2941" s="1">
        <v>18</v>
      </c>
      <c r="D2941" s="1" t="s">
        <v>2573</v>
      </c>
      <c r="E2941" s="1" t="s">
        <v>2573</v>
      </c>
    </row>
    <row r="2942" spans="1:5" x14ac:dyDescent="0.25">
      <c r="A2942" s="4" t="str">
        <f t="shared" si="47"/>
        <v>AcademicSubjectDescriptor</v>
      </c>
      <c r="B2942" t="s">
        <v>2555</v>
      </c>
      <c r="C2942" s="1">
        <v>19</v>
      </c>
      <c r="D2942" s="1" t="s">
        <v>2574</v>
      </c>
      <c r="E2942" s="1" t="s">
        <v>2574</v>
      </c>
    </row>
    <row r="2943" spans="1:5" x14ac:dyDescent="0.25">
      <c r="A2943" s="4" t="str">
        <f t="shared" si="47"/>
        <v>AcademicSubjectDescriptor</v>
      </c>
      <c r="B2943" t="s">
        <v>2555</v>
      </c>
      <c r="C2943" s="1">
        <v>20</v>
      </c>
      <c r="D2943" s="1" t="s">
        <v>2575</v>
      </c>
      <c r="E2943" s="1" t="s">
        <v>2575</v>
      </c>
    </row>
    <row r="2944" spans="1:5" x14ac:dyDescent="0.25">
      <c r="A2944" s="4" t="str">
        <f t="shared" si="47"/>
        <v>AcademicSubjectDescriptor</v>
      </c>
      <c r="B2944" t="s">
        <v>2555</v>
      </c>
      <c r="C2944" s="1">
        <v>21</v>
      </c>
      <c r="D2944" s="1" t="s">
        <v>2576</v>
      </c>
      <c r="E2944" s="1" t="s">
        <v>2576</v>
      </c>
    </row>
    <row r="2945" spans="1:5" x14ac:dyDescent="0.25">
      <c r="A2945" s="4" t="str">
        <f t="shared" si="47"/>
        <v>AcademicSubjectDescriptor</v>
      </c>
      <c r="B2945" t="s">
        <v>2555</v>
      </c>
      <c r="C2945" s="1">
        <v>22</v>
      </c>
      <c r="D2945" s="1" t="s">
        <v>2577</v>
      </c>
      <c r="E2945" s="1" t="s">
        <v>2577</v>
      </c>
    </row>
    <row r="2946" spans="1:5" x14ac:dyDescent="0.25">
      <c r="A2946" s="4" t="str">
        <f t="shared" si="47"/>
        <v>AcademicSubjectDescriptor</v>
      </c>
      <c r="B2946" t="s">
        <v>2555</v>
      </c>
      <c r="C2946" s="1">
        <v>30</v>
      </c>
      <c r="D2946" s="1" t="s">
        <v>2578</v>
      </c>
      <c r="E2946" s="1" t="s">
        <v>2578</v>
      </c>
    </row>
    <row r="2947" spans="1:5" x14ac:dyDescent="0.25">
      <c r="A2947" s="4" t="str">
        <f t="shared" si="47"/>
        <v>AcademicSubjectDescriptor</v>
      </c>
      <c r="B2947" t="s">
        <v>2555</v>
      </c>
      <c r="C2947" s="1">
        <v>31</v>
      </c>
      <c r="D2947" s="1" t="s">
        <v>2579</v>
      </c>
      <c r="E2947" s="1" t="s">
        <v>2579</v>
      </c>
    </row>
    <row r="2948" spans="1:5" x14ac:dyDescent="0.25">
      <c r="A2948" s="4" t="str">
        <f t="shared" si="47"/>
        <v>AcademicSubjectDescriptor</v>
      </c>
      <c r="B2948" t="s">
        <v>2555</v>
      </c>
      <c r="C2948" s="1">
        <v>32</v>
      </c>
      <c r="D2948" s="1" t="s">
        <v>2580</v>
      </c>
      <c r="E2948" s="1" t="s">
        <v>2580</v>
      </c>
    </row>
    <row r="2949" spans="1:5" x14ac:dyDescent="0.25">
      <c r="A2949" s="4" t="str">
        <f t="shared" si="47"/>
        <v>AcademicSubjectDescriptor</v>
      </c>
      <c r="B2949" t="s">
        <v>2555</v>
      </c>
      <c r="C2949" s="1">
        <v>33</v>
      </c>
      <c r="D2949" s="1" t="s">
        <v>2581</v>
      </c>
      <c r="E2949" s="1" t="s">
        <v>2581</v>
      </c>
    </row>
    <row r="2950" spans="1:5" x14ac:dyDescent="0.25">
      <c r="A2950" s="4" t="str">
        <f t="shared" si="47"/>
        <v>AcademicSubjectDescriptor</v>
      </c>
      <c r="B2950" t="s">
        <v>2555</v>
      </c>
      <c r="C2950" s="1">
        <v>34</v>
      </c>
      <c r="D2950" s="1" t="s">
        <v>2582</v>
      </c>
      <c r="E2950" s="1" t="s">
        <v>2582</v>
      </c>
    </row>
    <row r="2951" spans="1:5" x14ac:dyDescent="0.25">
      <c r="A2951" s="4" t="str">
        <f t="shared" si="47"/>
        <v>AcademicSubjectDescriptor</v>
      </c>
      <c r="B2951" t="s">
        <v>2555</v>
      </c>
      <c r="C2951" s="1">
        <v>35</v>
      </c>
      <c r="D2951" s="1" t="s">
        <v>2583</v>
      </c>
      <c r="E2951" s="1" t="s">
        <v>2583</v>
      </c>
    </row>
    <row r="2952" spans="1:5" x14ac:dyDescent="0.25">
      <c r="A2952" s="4" t="str">
        <f t="shared" si="47"/>
        <v>AcademicSubjectDescriptor</v>
      </c>
      <c r="B2952" t="s">
        <v>2555</v>
      </c>
      <c r="C2952" s="1">
        <v>36</v>
      </c>
      <c r="D2952" s="1" t="s">
        <v>2584</v>
      </c>
      <c r="E2952" s="1" t="s">
        <v>2584</v>
      </c>
    </row>
    <row r="2953" spans="1:5" x14ac:dyDescent="0.25">
      <c r="A2953" s="4" t="str">
        <f t="shared" si="47"/>
        <v>AcademicSubjectDescriptor</v>
      </c>
      <c r="B2953" t="s">
        <v>2555</v>
      </c>
      <c r="C2953" s="1">
        <v>37</v>
      </c>
      <c r="D2953" s="1" t="s">
        <v>2585</v>
      </c>
      <c r="E2953" s="1" t="s">
        <v>2585</v>
      </c>
    </row>
    <row r="2954" spans="1:5" x14ac:dyDescent="0.25">
      <c r="A2954" s="4" t="str">
        <f t="shared" si="47"/>
        <v>AcademicSubjectDescriptor</v>
      </c>
      <c r="B2954" t="s">
        <v>2555</v>
      </c>
      <c r="C2954" s="1">
        <v>38</v>
      </c>
      <c r="D2954" s="1" t="s">
        <v>2586</v>
      </c>
      <c r="E2954" s="1" t="s">
        <v>2586</v>
      </c>
    </row>
    <row r="2955" spans="1:5" x14ac:dyDescent="0.25">
      <c r="A2955" s="4" t="str">
        <f t="shared" si="47"/>
        <v>AcademicSubjectDescriptor</v>
      </c>
      <c r="B2955" t="s">
        <v>2555</v>
      </c>
      <c r="C2955" s="1">
        <v>39</v>
      </c>
      <c r="D2955" s="1" t="s">
        <v>2587</v>
      </c>
      <c r="E2955" s="1" t="s">
        <v>2587</v>
      </c>
    </row>
    <row r="2956" spans="1:5" x14ac:dyDescent="0.25">
      <c r="A2956" s="4" t="str">
        <f t="shared" si="47"/>
        <v>AcademicSubjectDescriptor</v>
      </c>
      <c r="B2956" t="s">
        <v>2555</v>
      </c>
      <c r="C2956" s="1">
        <v>40</v>
      </c>
      <c r="D2956" s="1" t="s">
        <v>2588</v>
      </c>
      <c r="E2956" s="1" t="s">
        <v>2588</v>
      </c>
    </row>
    <row r="2957" spans="1:5" x14ac:dyDescent="0.25">
      <c r="A2957" s="4" t="str">
        <f t="shared" si="47"/>
        <v>AcademicSubjectDescriptor</v>
      </c>
      <c r="B2957" t="s">
        <v>2555</v>
      </c>
      <c r="C2957" s="1">
        <v>41</v>
      </c>
      <c r="D2957" s="1" t="s">
        <v>2589</v>
      </c>
      <c r="E2957" s="1" t="s">
        <v>2589</v>
      </c>
    </row>
    <row r="2958" spans="1:5" x14ac:dyDescent="0.25">
      <c r="A2958" s="4" t="str">
        <f t="shared" si="47"/>
        <v>AcademicSubjectDescriptor</v>
      </c>
      <c r="B2958" t="s">
        <v>2555</v>
      </c>
      <c r="C2958" s="1">
        <v>42</v>
      </c>
      <c r="D2958" s="1" t="s">
        <v>2590</v>
      </c>
      <c r="E2958" s="1" t="s">
        <v>2590</v>
      </c>
    </row>
    <row r="2959" spans="1:5" x14ac:dyDescent="0.25">
      <c r="A2959" s="4" t="str">
        <f t="shared" si="47"/>
        <v>AcademicSubjectDescriptor</v>
      </c>
      <c r="B2959" t="s">
        <v>2555</v>
      </c>
      <c r="C2959" s="1">
        <v>43</v>
      </c>
      <c r="D2959" s="1" t="s">
        <v>2591</v>
      </c>
      <c r="E2959" s="1" t="s">
        <v>2591</v>
      </c>
    </row>
    <row r="2960" spans="1:5" x14ac:dyDescent="0.25">
      <c r="A2960" s="4" t="str">
        <f t="shared" si="47"/>
        <v>AcademicSubjectDescriptor</v>
      </c>
      <c r="B2960" t="s">
        <v>2555</v>
      </c>
      <c r="C2960" s="1">
        <v>44</v>
      </c>
      <c r="D2960" s="1" t="s">
        <v>2592</v>
      </c>
      <c r="E2960" s="1" t="s">
        <v>2592</v>
      </c>
    </row>
    <row r="2961" spans="1:5" x14ac:dyDescent="0.25">
      <c r="A2961" s="4" t="str">
        <f t="shared" si="47"/>
        <v>AcademicSubjectDescriptor</v>
      </c>
      <c r="B2961" t="s">
        <v>2555</v>
      </c>
      <c r="C2961" s="1">
        <v>45</v>
      </c>
      <c r="D2961" s="1" t="s">
        <v>2593</v>
      </c>
      <c r="E2961" s="1" t="s">
        <v>2593</v>
      </c>
    </row>
    <row r="2962" spans="1:5" x14ac:dyDescent="0.25">
      <c r="A2962" s="4" t="str">
        <f t="shared" si="47"/>
        <v>AcademicSubjectDescriptor</v>
      </c>
      <c r="B2962" t="s">
        <v>2555</v>
      </c>
      <c r="C2962" s="1">
        <v>51</v>
      </c>
      <c r="D2962" s="1" t="s">
        <v>2594</v>
      </c>
      <c r="E2962" s="1" t="s">
        <v>2594</v>
      </c>
    </row>
    <row r="2963" spans="1:5" x14ac:dyDescent="0.25">
      <c r="A2963" s="4" t="str">
        <f t="shared" si="47"/>
        <v>AcademicSubjectDescriptor</v>
      </c>
      <c r="B2963" t="s">
        <v>2555</v>
      </c>
      <c r="C2963" s="1">
        <v>52</v>
      </c>
      <c r="D2963" s="1" t="s">
        <v>2595</v>
      </c>
      <c r="E2963" s="1" t="s">
        <v>2595</v>
      </c>
    </row>
    <row r="2964" spans="1:5" x14ac:dyDescent="0.25">
      <c r="A2964" s="4" t="str">
        <f t="shared" si="47"/>
        <v>AcademicSubjectDescriptor</v>
      </c>
      <c r="B2964" t="s">
        <v>2555</v>
      </c>
      <c r="C2964" s="1">
        <v>53</v>
      </c>
      <c r="D2964" s="1" t="s">
        <v>2596</v>
      </c>
      <c r="E2964" s="1" t="s">
        <v>2596</v>
      </c>
    </row>
    <row r="2965" spans="1:5" x14ac:dyDescent="0.25">
      <c r="A2965" s="4" t="str">
        <f t="shared" si="47"/>
        <v>AcademicSubjectDescriptor</v>
      </c>
      <c r="B2965" t="s">
        <v>2555</v>
      </c>
      <c r="C2965" s="1">
        <v>54</v>
      </c>
      <c r="D2965" s="1" t="s">
        <v>2597</v>
      </c>
      <c r="E2965" s="1" t="s">
        <v>2597</v>
      </c>
    </row>
    <row r="2966" spans="1:5" x14ac:dyDescent="0.25">
      <c r="A2966" s="4" t="str">
        <f t="shared" si="47"/>
        <v>AcademicSubjectDescriptor</v>
      </c>
      <c r="B2966" t="s">
        <v>2555</v>
      </c>
      <c r="C2966" s="1">
        <v>55</v>
      </c>
      <c r="D2966" s="1" t="s">
        <v>2598</v>
      </c>
      <c r="E2966" s="1" t="s">
        <v>2598</v>
      </c>
    </row>
    <row r="2967" spans="1:5" x14ac:dyDescent="0.25">
      <c r="A2967" s="4" t="str">
        <f t="shared" si="47"/>
        <v>AcademicSubjectDescriptor</v>
      </c>
      <c r="B2967" t="s">
        <v>2555</v>
      </c>
      <c r="C2967" s="1">
        <v>56</v>
      </c>
      <c r="D2967" s="1" t="s">
        <v>2599</v>
      </c>
      <c r="E2967" s="1" t="s">
        <v>2599</v>
      </c>
    </row>
    <row r="2968" spans="1:5" x14ac:dyDescent="0.25">
      <c r="A2968" s="4" t="str">
        <f t="shared" si="47"/>
        <v>AcademicSubjectDescriptor</v>
      </c>
      <c r="B2968" t="s">
        <v>2555</v>
      </c>
      <c r="C2968" s="1">
        <v>57</v>
      </c>
      <c r="D2968" s="1" t="s">
        <v>2600</v>
      </c>
      <c r="E2968" s="1" t="s">
        <v>2600</v>
      </c>
    </row>
    <row r="2969" spans="1:5" x14ac:dyDescent="0.25">
      <c r="A2969" s="4" t="str">
        <f t="shared" si="47"/>
        <v>AcademicSubjectDescriptor</v>
      </c>
      <c r="B2969" t="s">
        <v>2555</v>
      </c>
      <c r="C2969" s="1">
        <v>58</v>
      </c>
      <c r="D2969" s="1" t="s">
        <v>2601</v>
      </c>
      <c r="E2969" s="1" t="s">
        <v>2601</v>
      </c>
    </row>
    <row r="2970" spans="1:5" x14ac:dyDescent="0.25">
      <c r="A2970" s="4" t="str">
        <f t="shared" si="47"/>
        <v>AcademicSubjectDescriptor</v>
      </c>
      <c r="B2970" t="s">
        <v>2555</v>
      </c>
      <c r="C2970" s="1">
        <v>59</v>
      </c>
      <c r="D2970" s="1" t="s">
        <v>2602</v>
      </c>
      <c r="E2970" s="1" t="s">
        <v>2602</v>
      </c>
    </row>
    <row r="2971" spans="1:5" x14ac:dyDescent="0.25">
      <c r="A2971" s="4" t="str">
        <f t="shared" si="47"/>
        <v>AcademicSubjectDescriptor</v>
      </c>
      <c r="B2971" t="s">
        <v>2555</v>
      </c>
      <c r="C2971" s="1">
        <v>60</v>
      </c>
      <c r="D2971" s="1" t="s">
        <v>2603</v>
      </c>
      <c r="E2971" s="1" t="s">
        <v>2603</v>
      </c>
    </row>
    <row r="2972" spans="1:5" x14ac:dyDescent="0.25">
      <c r="A2972" s="4" t="str">
        <f t="shared" si="47"/>
        <v>AcademicSubjectDescriptor</v>
      </c>
      <c r="B2972" t="s">
        <v>2555</v>
      </c>
      <c r="C2972" s="1">
        <v>61</v>
      </c>
      <c r="D2972" s="1" t="s">
        <v>2604</v>
      </c>
      <c r="E2972" s="1" t="s">
        <v>2604</v>
      </c>
    </row>
    <row r="2973" spans="1:5" x14ac:dyDescent="0.25">
      <c r="A2973" s="4" t="str">
        <f t="shared" si="47"/>
        <v>AcademicSubjectDescriptor</v>
      </c>
      <c r="B2973" t="s">
        <v>2555</v>
      </c>
      <c r="C2973" s="1">
        <v>62</v>
      </c>
      <c r="D2973" s="1" t="s">
        <v>2605</v>
      </c>
      <c r="E2973" s="1" t="s">
        <v>2605</v>
      </c>
    </row>
    <row r="2974" spans="1:5" x14ac:dyDescent="0.25">
      <c r="A2974" s="4" t="str">
        <f t="shared" si="47"/>
        <v>AcademicSubjectDescriptor</v>
      </c>
      <c r="B2974" t="s">
        <v>2555</v>
      </c>
      <c r="C2974" s="1">
        <v>63</v>
      </c>
      <c r="D2974" s="1" t="s">
        <v>2606</v>
      </c>
      <c r="E2974" s="1" t="s">
        <v>2606</v>
      </c>
    </row>
    <row r="2975" spans="1:5" x14ac:dyDescent="0.25">
      <c r="A2975" s="4" t="str">
        <f t="shared" si="47"/>
        <v>AcademicSubjectDescriptor</v>
      </c>
      <c r="B2975" t="s">
        <v>2555</v>
      </c>
      <c r="C2975" s="1">
        <v>64</v>
      </c>
      <c r="D2975" s="1" t="s">
        <v>2607</v>
      </c>
      <c r="E2975" s="1" t="s">
        <v>2607</v>
      </c>
    </row>
    <row r="2976" spans="1:5" x14ac:dyDescent="0.25">
      <c r="A2976" s="4" t="str">
        <f t="shared" si="47"/>
        <v>AcademicSubjectDescriptor</v>
      </c>
      <c r="B2976" t="s">
        <v>2555</v>
      </c>
      <c r="C2976" s="1">
        <v>65</v>
      </c>
      <c r="D2976" s="1" t="s">
        <v>2608</v>
      </c>
      <c r="E2976" s="1" t="s">
        <v>2608</v>
      </c>
    </row>
    <row r="2977" spans="1:5" x14ac:dyDescent="0.25">
      <c r="A2977" s="4" t="str">
        <f t="shared" si="47"/>
        <v>AcademicSubjectDescriptor</v>
      </c>
      <c r="B2977" t="s">
        <v>2555</v>
      </c>
      <c r="C2977" s="1">
        <v>66</v>
      </c>
      <c r="D2977" s="1" t="s">
        <v>2609</v>
      </c>
      <c r="E2977" s="1" t="s">
        <v>2609</v>
      </c>
    </row>
    <row r="2978" spans="1:5" x14ac:dyDescent="0.25">
      <c r="A2978" s="4" t="str">
        <f t="shared" si="47"/>
        <v>AcademicSubjectDescriptor</v>
      </c>
      <c r="B2978" t="s">
        <v>2555</v>
      </c>
      <c r="C2978" s="1">
        <v>67</v>
      </c>
      <c r="D2978" s="1" t="s">
        <v>2610</v>
      </c>
      <c r="E2978" s="1" t="s">
        <v>2610</v>
      </c>
    </row>
    <row r="2979" spans="1:5" x14ac:dyDescent="0.25">
      <c r="A2979" s="4" t="str">
        <f t="shared" si="47"/>
        <v>AcademicSubjectDescriptor</v>
      </c>
      <c r="B2979" t="s">
        <v>2555</v>
      </c>
      <c r="C2979" s="1">
        <v>68</v>
      </c>
      <c r="D2979" s="1" t="s">
        <v>2611</v>
      </c>
      <c r="E2979" s="1" t="s">
        <v>2611</v>
      </c>
    </row>
    <row r="2980" spans="1:5" x14ac:dyDescent="0.25">
      <c r="A2980" s="4" t="str">
        <f t="shared" si="47"/>
        <v>AcademicSubjectDescriptor</v>
      </c>
      <c r="B2980" t="s">
        <v>2555</v>
      </c>
      <c r="C2980" s="1">
        <v>69</v>
      </c>
      <c r="D2980" s="1" t="s">
        <v>2612</v>
      </c>
      <c r="E2980" s="1" t="s">
        <v>2612</v>
      </c>
    </row>
    <row r="2981" spans="1:5" x14ac:dyDescent="0.25">
      <c r="A2981" s="4" t="str">
        <f t="shared" si="47"/>
        <v>AcademicSubjectDescriptor</v>
      </c>
      <c r="B2981" t="s">
        <v>2555</v>
      </c>
      <c r="C2981" s="1">
        <v>70</v>
      </c>
      <c r="D2981" s="1" t="s">
        <v>2613</v>
      </c>
      <c r="E2981" s="1" t="s">
        <v>2613</v>
      </c>
    </row>
    <row r="2982" spans="1:5" x14ac:dyDescent="0.25">
      <c r="A2982" s="4" t="str">
        <f t="shared" si="47"/>
        <v>AcademicSubjectDescriptor</v>
      </c>
      <c r="B2982" t="s">
        <v>2555</v>
      </c>
      <c r="C2982" s="1">
        <v>71</v>
      </c>
      <c r="D2982" s="1" t="s">
        <v>2614</v>
      </c>
      <c r="E2982" s="1" t="s">
        <v>2614</v>
      </c>
    </row>
    <row r="2983" spans="1:5" x14ac:dyDescent="0.25">
      <c r="A2983" s="4" t="str">
        <f t="shared" si="47"/>
        <v>AcademicSubjectDescriptor</v>
      </c>
      <c r="B2983" t="s">
        <v>2555</v>
      </c>
      <c r="C2983" s="1">
        <v>72</v>
      </c>
      <c r="D2983" s="1" t="s">
        <v>2615</v>
      </c>
      <c r="E2983" s="1" t="s">
        <v>2615</v>
      </c>
    </row>
    <row r="2984" spans="1:5" x14ac:dyDescent="0.25">
      <c r="A2984" s="4" t="str">
        <f t="shared" si="47"/>
        <v>AcademicSubjectDescriptor</v>
      </c>
      <c r="B2984" t="s">
        <v>2555</v>
      </c>
      <c r="C2984" s="1">
        <v>80</v>
      </c>
      <c r="D2984" s="1" t="s">
        <v>2616</v>
      </c>
      <c r="E2984" s="1" t="s">
        <v>2616</v>
      </c>
    </row>
    <row r="2985" spans="1:5" x14ac:dyDescent="0.25">
      <c r="A2985" s="4" t="str">
        <f t="shared" si="47"/>
        <v>AcademicSubjectDescriptor</v>
      </c>
      <c r="B2985" t="s">
        <v>2555</v>
      </c>
      <c r="C2985" s="1">
        <v>81</v>
      </c>
      <c r="D2985" s="1" t="s">
        <v>2617</v>
      </c>
      <c r="E2985" s="1" t="s">
        <v>2617</v>
      </c>
    </row>
    <row r="2986" spans="1:5" x14ac:dyDescent="0.25">
      <c r="A2986" s="4" t="str">
        <f t="shared" si="47"/>
        <v>AcademicSubjectDescriptor</v>
      </c>
      <c r="B2986" t="s">
        <v>2555</v>
      </c>
      <c r="C2986" s="1">
        <v>82</v>
      </c>
      <c r="D2986" s="1" t="s">
        <v>2618</v>
      </c>
      <c r="E2986" s="1" t="s">
        <v>2618</v>
      </c>
    </row>
    <row r="2987" spans="1:5" x14ac:dyDescent="0.25">
      <c r="A2987" s="4" t="str">
        <f t="shared" si="47"/>
        <v>AcademicSubjectDescriptor</v>
      </c>
      <c r="B2987" t="s">
        <v>2555</v>
      </c>
      <c r="C2987" s="1">
        <v>83</v>
      </c>
      <c r="D2987" s="1" t="s">
        <v>2619</v>
      </c>
      <c r="E2987" s="1" t="s">
        <v>2619</v>
      </c>
    </row>
    <row r="2988" spans="1:5" x14ac:dyDescent="0.25">
      <c r="A2988" s="4" t="str">
        <f t="shared" si="47"/>
        <v>AcademicSubjectDescriptor</v>
      </c>
      <c r="B2988" t="s">
        <v>2555</v>
      </c>
      <c r="C2988" s="1">
        <v>84</v>
      </c>
      <c r="D2988" s="1" t="s">
        <v>2620</v>
      </c>
      <c r="E2988" s="1" t="s">
        <v>2620</v>
      </c>
    </row>
    <row r="2989" spans="1:5" x14ac:dyDescent="0.25">
      <c r="A2989" s="4" t="str">
        <f t="shared" ref="A2989:A3052" si="48">RIGHT(B2989, LEN(B2989)-15)</f>
        <v>AcademicSubjectDescriptor</v>
      </c>
      <c r="B2989" t="s">
        <v>2555</v>
      </c>
      <c r="C2989" s="1">
        <v>85</v>
      </c>
      <c r="D2989" s="1" t="s">
        <v>2621</v>
      </c>
      <c r="E2989" s="1" t="s">
        <v>2621</v>
      </c>
    </row>
    <row r="2990" spans="1:5" x14ac:dyDescent="0.25">
      <c r="A2990" s="4" t="str">
        <f t="shared" si="48"/>
        <v>AcademicSubjectDescriptor</v>
      </c>
      <c r="B2990" t="s">
        <v>2555</v>
      </c>
      <c r="C2990" s="1">
        <v>86</v>
      </c>
      <c r="D2990" s="1" t="s">
        <v>2622</v>
      </c>
      <c r="E2990" s="1" t="s">
        <v>2622</v>
      </c>
    </row>
    <row r="2991" spans="1:5" x14ac:dyDescent="0.25">
      <c r="A2991" s="4" t="str">
        <f t="shared" si="48"/>
        <v>AcademicSubjectDescriptor</v>
      </c>
      <c r="B2991" t="s">
        <v>2555</v>
      </c>
      <c r="C2991" s="1">
        <v>87</v>
      </c>
      <c r="D2991" s="1" t="s">
        <v>2623</v>
      </c>
      <c r="E2991" s="1" t="s">
        <v>2623</v>
      </c>
    </row>
    <row r="2992" spans="1:5" x14ac:dyDescent="0.25">
      <c r="A2992" s="4" t="str">
        <f t="shared" si="48"/>
        <v>AcademicSubjectDescriptor</v>
      </c>
      <c r="B2992" t="s">
        <v>2555</v>
      </c>
      <c r="C2992" s="1">
        <v>88</v>
      </c>
      <c r="D2992" s="1" t="s">
        <v>2624</v>
      </c>
      <c r="E2992" s="1" t="s">
        <v>2624</v>
      </c>
    </row>
    <row r="2993" spans="1:5" x14ac:dyDescent="0.25">
      <c r="A2993" s="4" t="str">
        <f t="shared" si="48"/>
        <v>AcademicSubjectDescriptor</v>
      </c>
      <c r="B2993" t="s">
        <v>2555</v>
      </c>
      <c r="C2993" s="1">
        <v>89</v>
      </c>
      <c r="D2993" s="1" t="s">
        <v>2625</v>
      </c>
      <c r="E2993" s="1" t="s">
        <v>2625</v>
      </c>
    </row>
    <row r="2994" spans="1:5" x14ac:dyDescent="0.25">
      <c r="A2994" s="4" t="str">
        <f t="shared" si="48"/>
        <v>AcademicSubjectDescriptor</v>
      </c>
      <c r="B2994" t="s">
        <v>2555</v>
      </c>
      <c r="C2994" s="1">
        <v>90</v>
      </c>
      <c r="D2994" s="1" t="s">
        <v>2626</v>
      </c>
      <c r="E2994" s="1" t="s">
        <v>2626</v>
      </c>
    </row>
    <row r="2995" spans="1:5" x14ac:dyDescent="0.25">
      <c r="A2995" s="4" t="str">
        <f t="shared" si="48"/>
        <v>AcademicSubjectDescriptor</v>
      </c>
      <c r="B2995" t="s">
        <v>2555</v>
      </c>
      <c r="C2995" s="1">
        <v>92</v>
      </c>
      <c r="D2995" s="1" t="s">
        <v>2627</v>
      </c>
      <c r="E2995" s="1" t="s">
        <v>2627</v>
      </c>
    </row>
    <row r="2996" spans="1:5" x14ac:dyDescent="0.25">
      <c r="A2996" s="4" t="str">
        <f t="shared" si="48"/>
        <v>AssessmentRequestDescriptor</v>
      </c>
      <c r="B2996" t="s">
        <v>2628</v>
      </c>
      <c r="C2996" s="1" t="s">
        <v>2629</v>
      </c>
      <c r="D2996" s="1" t="s">
        <v>2629</v>
      </c>
      <c r="E2996" s="1" t="s">
        <v>2629</v>
      </c>
    </row>
    <row r="2997" spans="1:5" ht="30" x14ac:dyDescent="0.25">
      <c r="A2997" s="4" t="str">
        <f t="shared" si="48"/>
        <v>AssessmentRequestDescriptor</v>
      </c>
      <c r="B2997" t="s">
        <v>2628</v>
      </c>
      <c r="C2997" s="1" t="s">
        <v>2630</v>
      </c>
      <c r="D2997" s="1" t="s">
        <v>2630</v>
      </c>
      <c r="E2997" s="1" t="s">
        <v>2631</v>
      </c>
    </row>
    <row r="2998" spans="1:5" ht="30" x14ac:dyDescent="0.25">
      <c r="A2998" s="4" t="str">
        <f t="shared" si="48"/>
        <v>AssessmentRequestDescriptor</v>
      </c>
      <c r="B2998" t="s">
        <v>2628</v>
      </c>
      <c r="C2998" s="1" t="s">
        <v>2632</v>
      </c>
      <c r="D2998" s="1" t="s">
        <v>2632</v>
      </c>
      <c r="E2998" s="1" t="s">
        <v>2633</v>
      </c>
    </row>
    <row r="2999" spans="1:5" x14ac:dyDescent="0.25">
      <c r="A2999" s="4" t="str">
        <f t="shared" si="48"/>
        <v>AssessmentRequestDescriptor</v>
      </c>
      <c r="B2999" t="s">
        <v>2628</v>
      </c>
      <c r="C2999" s="1" t="s">
        <v>3290</v>
      </c>
      <c r="D2999" s="1" t="s">
        <v>3290</v>
      </c>
      <c r="E2999" s="1" t="s">
        <v>3290</v>
      </c>
    </row>
    <row r="3000" spans="1:5" x14ac:dyDescent="0.25">
      <c r="A3000" s="4" t="str">
        <f t="shared" si="48"/>
        <v>AssessmentRequestDescriptor</v>
      </c>
      <c r="B3000" t="s">
        <v>2628</v>
      </c>
      <c r="C3000" s="1" t="s">
        <v>2634</v>
      </c>
      <c r="D3000" s="1" t="s">
        <v>2634</v>
      </c>
      <c r="E3000" s="1" t="s">
        <v>2634</v>
      </c>
    </row>
    <row r="3001" spans="1:5" x14ac:dyDescent="0.25">
      <c r="A3001" s="4" t="str">
        <f t="shared" si="48"/>
        <v>AssessmentRequestDescriptor</v>
      </c>
      <c r="B3001" t="s">
        <v>2628</v>
      </c>
      <c r="C3001" s="1" t="s">
        <v>2635</v>
      </c>
      <c r="D3001" s="1" t="s">
        <v>2635</v>
      </c>
      <c r="E3001" s="1" t="s">
        <v>2635</v>
      </c>
    </row>
    <row r="3002" spans="1:5" ht="30" x14ac:dyDescent="0.25">
      <c r="A3002" s="4" t="str">
        <f t="shared" si="48"/>
        <v>AssessmentRequestDescriptor</v>
      </c>
      <c r="B3002" t="s">
        <v>2628</v>
      </c>
      <c r="C3002" s="1" t="s">
        <v>2636</v>
      </c>
      <c r="D3002" s="1" t="s">
        <v>2636</v>
      </c>
      <c r="E3002" s="1" t="s">
        <v>2637</v>
      </c>
    </row>
    <row r="3003" spans="1:5" x14ac:dyDescent="0.25">
      <c r="A3003" s="4" t="str">
        <f t="shared" si="48"/>
        <v>AssessmentRequestDescriptor</v>
      </c>
      <c r="B3003" t="s">
        <v>2628</v>
      </c>
      <c r="C3003" s="1" t="s">
        <v>2638</v>
      </c>
      <c r="D3003" s="1" t="s">
        <v>2638</v>
      </c>
      <c r="E3003" s="1" t="s">
        <v>2638</v>
      </c>
    </row>
    <row r="3004" spans="1:5" ht="30" x14ac:dyDescent="0.25">
      <c r="A3004" s="4" t="str">
        <f t="shared" si="48"/>
        <v>AssessmentRequestDescriptor</v>
      </c>
      <c r="B3004" t="s">
        <v>2628</v>
      </c>
      <c r="C3004" s="1" t="s">
        <v>2639</v>
      </c>
      <c r="D3004" s="1" t="s">
        <v>2639</v>
      </c>
      <c r="E3004" s="1" t="s">
        <v>2640</v>
      </c>
    </row>
    <row r="3005" spans="1:5" x14ac:dyDescent="0.25">
      <c r="A3005" s="4" t="str">
        <f t="shared" si="48"/>
        <v>AssessmentRequestDescriptor</v>
      </c>
      <c r="B3005" t="s">
        <v>2628</v>
      </c>
      <c r="C3005" s="1" t="s">
        <v>2641</v>
      </c>
      <c r="D3005" s="1" t="s">
        <v>2641</v>
      </c>
      <c r="E3005" s="1" t="s">
        <v>2642</v>
      </c>
    </row>
    <row r="3006" spans="1:5" x14ac:dyDescent="0.25">
      <c r="A3006" s="4" t="str">
        <f t="shared" si="48"/>
        <v>AssessmentRequestDescriptor</v>
      </c>
      <c r="B3006" t="s">
        <v>2628</v>
      </c>
      <c r="C3006" s="1" t="s">
        <v>2643</v>
      </c>
      <c r="D3006" s="1" t="s">
        <v>2643</v>
      </c>
      <c r="E3006" s="1" t="s">
        <v>2643</v>
      </c>
    </row>
    <row r="3007" spans="1:5" x14ac:dyDescent="0.25">
      <c r="A3007" s="4" t="str">
        <f t="shared" si="48"/>
        <v>CalendarEventDescriptor</v>
      </c>
      <c r="B3007" t="s">
        <v>3014</v>
      </c>
      <c r="C3007" s="1" t="s">
        <v>200</v>
      </c>
      <c r="D3007" s="1" t="s">
        <v>200</v>
      </c>
      <c r="E3007" s="1" t="s">
        <v>200</v>
      </c>
    </row>
    <row r="3008" spans="1:5" x14ac:dyDescent="0.25">
      <c r="A3008" s="4" t="str">
        <f t="shared" si="48"/>
        <v>CalendarEventDescriptor</v>
      </c>
      <c r="B3008" t="s">
        <v>3014</v>
      </c>
      <c r="C3008" s="1" t="s">
        <v>3291</v>
      </c>
      <c r="D3008" s="1" t="s">
        <v>3291</v>
      </c>
      <c r="E3008" s="1" t="s">
        <v>3291</v>
      </c>
    </row>
    <row r="3009" spans="1:5" x14ac:dyDescent="0.25">
      <c r="A3009" s="4" t="str">
        <f t="shared" si="48"/>
        <v>CalendarEventDescriptor</v>
      </c>
      <c r="B3009" t="s">
        <v>3014</v>
      </c>
      <c r="C3009" s="1" t="s">
        <v>201</v>
      </c>
      <c r="D3009" s="1" t="s">
        <v>201</v>
      </c>
      <c r="E3009" s="1" t="s">
        <v>201</v>
      </c>
    </row>
    <row r="3010" spans="1:5" x14ac:dyDescent="0.25">
      <c r="A3010" s="4" t="str">
        <f t="shared" si="48"/>
        <v>CalendarEventDescriptor</v>
      </c>
      <c r="B3010" t="s">
        <v>3014</v>
      </c>
      <c r="C3010" s="1" t="s">
        <v>202</v>
      </c>
      <c r="D3010" s="1" t="s">
        <v>202</v>
      </c>
      <c r="E3010" s="1" t="s">
        <v>202</v>
      </c>
    </row>
    <row r="3011" spans="1:5" x14ac:dyDescent="0.25">
      <c r="A3011" s="4" t="str">
        <f t="shared" si="48"/>
        <v>CalendarEventDescriptor</v>
      </c>
      <c r="B3011" t="s">
        <v>3014</v>
      </c>
      <c r="C3011" s="1" t="s">
        <v>9</v>
      </c>
      <c r="D3011" s="1" t="s">
        <v>9</v>
      </c>
      <c r="E3011" s="1" t="s">
        <v>9</v>
      </c>
    </row>
    <row r="3012" spans="1:5" x14ac:dyDescent="0.25">
      <c r="A3012" s="4" t="str">
        <f t="shared" si="48"/>
        <v>CalendarEventDescriptor</v>
      </c>
      <c r="B3012" t="s">
        <v>3014</v>
      </c>
      <c r="C3012" s="1" t="s">
        <v>3292</v>
      </c>
      <c r="D3012" s="1" t="s">
        <v>3292</v>
      </c>
      <c r="E3012" s="1" t="s">
        <v>3292</v>
      </c>
    </row>
    <row r="3013" spans="1:5" x14ac:dyDescent="0.25">
      <c r="A3013" s="4" t="str">
        <f t="shared" si="48"/>
        <v>CalendarEventDescriptor</v>
      </c>
      <c r="B3013" t="s">
        <v>3014</v>
      </c>
      <c r="C3013" s="1" t="s">
        <v>203</v>
      </c>
      <c r="D3013" s="1" t="s">
        <v>203</v>
      </c>
      <c r="E3013" s="1" t="s">
        <v>203</v>
      </c>
    </row>
    <row r="3014" spans="1:5" x14ac:dyDescent="0.25">
      <c r="A3014" s="4" t="str">
        <f t="shared" si="48"/>
        <v>CalendarTypeDescriptor</v>
      </c>
      <c r="B3014" t="s">
        <v>3015</v>
      </c>
      <c r="C3014" s="1" t="s">
        <v>206</v>
      </c>
      <c r="D3014" s="1" t="s">
        <v>206</v>
      </c>
      <c r="E3014" s="1" t="s">
        <v>206</v>
      </c>
    </row>
    <row r="3015" spans="1:5" x14ac:dyDescent="0.25">
      <c r="A3015" s="4" t="str">
        <f t="shared" si="48"/>
        <v>CalendarTypeDescriptor</v>
      </c>
      <c r="B3015" t="s">
        <v>3015</v>
      </c>
      <c r="C3015" s="1" t="s">
        <v>205</v>
      </c>
      <c r="D3015" s="1" t="s">
        <v>205</v>
      </c>
      <c r="E3015" s="1" t="s">
        <v>205</v>
      </c>
    </row>
    <row r="3016" spans="1:5" x14ac:dyDescent="0.25">
      <c r="A3016" s="4" t="str">
        <f t="shared" si="48"/>
        <v>CalendarTypeDescriptor</v>
      </c>
      <c r="B3016" t="s">
        <v>3015</v>
      </c>
      <c r="C3016" s="1" t="s">
        <v>78</v>
      </c>
      <c r="D3016" s="1" t="s">
        <v>78</v>
      </c>
      <c r="E3016" s="1" t="s">
        <v>78</v>
      </c>
    </row>
    <row r="3017" spans="1:5" x14ac:dyDescent="0.25">
      <c r="A3017" s="4" t="str">
        <f t="shared" si="48"/>
        <v>CalendarTypeDescriptor</v>
      </c>
      <c r="B3017" t="s">
        <v>3015</v>
      </c>
      <c r="C3017" s="1" t="s">
        <v>207</v>
      </c>
      <c r="D3017" s="1" t="s">
        <v>207</v>
      </c>
      <c r="E3017" s="1" t="s">
        <v>207</v>
      </c>
    </row>
    <row r="3018" spans="1:5" x14ac:dyDescent="0.25">
      <c r="A3018" s="4" t="str">
        <f t="shared" si="48"/>
        <v>CalendarTypeDescriptor</v>
      </c>
      <c r="B3018" t="s">
        <v>3015</v>
      </c>
      <c r="C3018" s="1" t="s">
        <v>204</v>
      </c>
      <c r="D3018" s="1" t="s">
        <v>204</v>
      </c>
      <c r="E3018" s="1" t="s">
        <v>204</v>
      </c>
    </row>
    <row r="3019" spans="1:5" ht="30" x14ac:dyDescent="0.25">
      <c r="A3019" s="4" t="str">
        <f t="shared" si="48"/>
        <v>CollegeCareerTypeDescriptor</v>
      </c>
      <c r="B3019" t="s">
        <v>2644</v>
      </c>
      <c r="C3019" s="1" t="s">
        <v>2645</v>
      </c>
      <c r="D3019" s="1" t="s">
        <v>3339</v>
      </c>
      <c r="E3019" s="1" t="s">
        <v>3339</v>
      </c>
    </row>
    <row r="3020" spans="1:5" x14ac:dyDescent="0.25">
      <c r="A3020" s="4" t="str">
        <f t="shared" si="48"/>
        <v>CollegeCareerTypeDescriptor</v>
      </c>
      <c r="B3020" t="s">
        <v>2644</v>
      </c>
      <c r="C3020" s="1" t="s">
        <v>2646</v>
      </c>
      <c r="D3020" s="1" t="s">
        <v>2647</v>
      </c>
      <c r="E3020" s="1" t="s">
        <v>2647</v>
      </c>
    </row>
    <row r="3021" spans="1:5" x14ac:dyDescent="0.25">
      <c r="A3021" s="4" t="str">
        <f t="shared" si="48"/>
        <v>CollegeCareerTypeDescriptor</v>
      </c>
      <c r="B3021" t="s">
        <v>2644</v>
      </c>
      <c r="C3021" s="1" t="s">
        <v>2648</v>
      </c>
      <c r="D3021" s="1" t="s">
        <v>3340</v>
      </c>
      <c r="E3021" s="1" t="s">
        <v>3439</v>
      </c>
    </row>
    <row r="3022" spans="1:5" ht="30" x14ac:dyDescent="0.25">
      <c r="A3022" s="4" t="str">
        <f t="shared" si="48"/>
        <v>CollegeCareerTypeDescriptor</v>
      </c>
      <c r="B3022" t="s">
        <v>2644</v>
      </c>
      <c r="C3022" s="1" t="s">
        <v>2649</v>
      </c>
      <c r="D3022" s="1" t="s">
        <v>3341</v>
      </c>
      <c r="E3022" s="1" t="s">
        <v>3341</v>
      </c>
    </row>
    <row r="3023" spans="1:5" x14ac:dyDescent="0.25">
      <c r="A3023" s="4" t="str">
        <f t="shared" si="48"/>
        <v>CollegeCareerTypeDescriptor</v>
      </c>
      <c r="B3023" t="s">
        <v>2644</v>
      </c>
      <c r="C3023" s="1" t="s">
        <v>2650</v>
      </c>
      <c r="D3023" s="1" t="s">
        <v>2651</v>
      </c>
      <c r="E3023" s="1" t="s">
        <v>2651</v>
      </c>
    </row>
    <row r="3024" spans="1:5" ht="30" x14ac:dyDescent="0.25">
      <c r="A3024" s="4" t="str">
        <f t="shared" si="48"/>
        <v>CollegeCareerTypeDescriptor</v>
      </c>
      <c r="B3024" t="s">
        <v>2644</v>
      </c>
      <c r="C3024" s="1" t="s">
        <v>2652</v>
      </c>
      <c r="D3024" s="1" t="s">
        <v>3342</v>
      </c>
      <c r="E3024" s="1" t="s">
        <v>3342</v>
      </c>
    </row>
    <row r="3025" spans="1:5" ht="30" x14ac:dyDescent="0.25">
      <c r="A3025" s="4" t="str">
        <f t="shared" si="48"/>
        <v>CollegeCareerTypeDescriptor</v>
      </c>
      <c r="B3025" t="s">
        <v>2644</v>
      </c>
      <c r="C3025" s="1" t="s">
        <v>2653</v>
      </c>
      <c r="D3025" s="1" t="s">
        <v>2654</v>
      </c>
      <c r="E3025" s="1" t="s">
        <v>2654</v>
      </c>
    </row>
    <row r="3026" spans="1:5" ht="30" x14ac:dyDescent="0.25">
      <c r="A3026" s="4" t="str">
        <f t="shared" si="48"/>
        <v>CollegeCareerTypeDescriptor</v>
      </c>
      <c r="B3026" t="s">
        <v>2644</v>
      </c>
      <c r="C3026" s="1" t="s">
        <v>2655</v>
      </c>
      <c r="D3026" s="1" t="s">
        <v>2656</v>
      </c>
      <c r="E3026" s="1" t="s">
        <v>2656</v>
      </c>
    </row>
    <row r="3027" spans="1:5" x14ac:dyDescent="0.25">
      <c r="A3027" s="4" t="str">
        <f t="shared" si="48"/>
        <v>CourseDeliveryTypeDescriptor</v>
      </c>
      <c r="B3027" t="s">
        <v>2657</v>
      </c>
      <c r="C3027" s="1" t="s">
        <v>2646</v>
      </c>
      <c r="D3027" s="1" t="s">
        <v>799</v>
      </c>
      <c r="E3027" s="1" t="s">
        <v>799</v>
      </c>
    </row>
    <row r="3028" spans="1:5" x14ac:dyDescent="0.25">
      <c r="A3028" s="4" t="str">
        <f t="shared" si="48"/>
        <v>CourseDeliveryTypeDescriptor</v>
      </c>
      <c r="B3028" t="s">
        <v>2657</v>
      </c>
      <c r="C3028" s="1" t="s">
        <v>2658</v>
      </c>
      <c r="D3028" s="1" t="s">
        <v>801</v>
      </c>
      <c r="E3028" s="1" t="s">
        <v>801</v>
      </c>
    </row>
    <row r="3029" spans="1:5" x14ac:dyDescent="0.25">
      <c r="A3029" s="4" t="str">
        <f t="shared" si="48"/>
        <v>CourseDeliveryTypeDescriptor</v>
      </c>
      <c r="B3029" t="s">
        <v>2657</v>
      </c>
      <c r="C3029" s="1" t="s">
        <v>2659</v>
      </c>
      <c r="D3029" s="1" t="s">
        <v>2660</v>
      </c>
      <c r="E3029" s="1" t="s">
        <v>2660</v>
      </c>
    </row>
    <row r="3030" spans="1:5" x14ac:dyDescent="0.25">
      <c r="A3030" s="4" t="str">
        <f t="shared" si="48"/>
        <v>CourseDeliveryTypeDescriptor</v>
      </c>
      <c r="B3030" t="s">
        <v>2657</v>
      </c>
      <c r="C3030" s="1" t="s">
        <v>2661</v>
      </c>
      <c r="D3030" s="1" t="s">
        <v>2662</v>
      </c>
      <c r="E3030" s="1" t="s">
        <v>2662</v>
      </c>
    </row>
    <row r="3031" spans="1:5" x14ac:dyDescent="0.25">
      <c r="A3031" s="4" t="str">
        <f t="shared" si="48"/>
        <v>CourseDeliveryTypeDescriptor</v>
      </c>
      <c r="B3031" t="s">
        <v>2657</v>
      </c>
      <c r="C3031" s="1" t="s">
        <v>2663</v>
      </c>
      <c r="D3031" s="1" t="s">
        <v>2664</v>
      </c>
      <c r="E3031" s="1" t="s">
        <v>2664</v>
      </c>
    </row>
    <row r="3032" spans="1:5" x14ac:dyDescent="0.25">
      <c r="A3032" s="4" t="str">
        <f t="shared" si="48"/>
        <v>CourseLevelCharacteristicDescriptor</v>
      </c>
      <c r="B3032" t="s">
        <v>2665</v>
      </c>
      <c r="C3032" s="1" t="s">
        <v>2666</v>
      </c>
      <c r="D3032" s="1" t="s">
        <v>2667</v>
      </c>
      <c r="E3032" s="1" t="s">
        <v>2667</v>
      </c>
    </row>
    <row r="3033" spans="1:5" x14ac:dyDescent="0.25">
      <c r="A3033" s="4" t="str">
        <f t="shared" si="48"/>
        <v>CourseLevelCharacteristicDescriptor</v>
      </c>
      <c r="B3033" t="s">
        <v>2665</v>
      </c>
      <c r="C3033" s="1" t="s">
        <v>2668</v>
      </c>
      <c r="D3033" s="1" t="s">
        <v>2669</v>
      </c>
      <c r="E3033" s="1" t="s">
        <v>2669</v>
      </c>
    </row>
    <row r="3034" spans="1:5" x14ac:dyDescent="0.25">
      <c r="A3034" s="4" t="str">
        <f t="shared" si="48"/>
        <v>CourseLevelCharacteristicDescriptor</v>
      </c>
      <c r="B3034" t="s">
        <v>2665</v>
      </c>
      <c r="C3034" s="1" t="s">
        <v>2658</v>
      </c>
      <c r="D3034" s="1" t="s">
        <v>801</v>
      </c>
      <c r="E3034" s="1" t="s">
        <v>801</v>
      </c>
    </row>
    <row r="3035" spans="1:5" x14ac:dyDescent="0.25">
      <c r="A3035" s="4" t="str">
        <f t="shared" si="48"/>
        <v>CourseLevelCharacteristicDescriptor</v>
      </c>
      <c r="B3035" t="s">
        <v>2665</v>
      </c>
      <c r="C3035" s="1" t="s">
        <v>2670</v>
      </c>
      <c r="D3035" s="1" t="s">
        <v>802</v>
      </c>
      <c r="E3035" s="1" t="s">
        <v>802</v>
      </c>
    </row>
    <row r="3036" spans="1:5" x14ac:dyDescent="0.25">
      <c r="A3036" s="4" t="str">
        <f t="shared" si="48"/>
        <v>CourseLevelCharacteristicDescriptor</v>
      </c>
      <c r="B3036" t="s">
        <v>2665</v>
      </c>
      <c r="C3036" s="1" t="s">
        <v>2655</v>
      </c>
      <c r="D3036" s="1" t="s">
        <v>2671</v>
      </c>
      <c r="E3036" s="1" t="s">
        <v>2671</v>
      </c>
    </row>
    <row r="3037" spans="1:5" x14ac:dyDescent="0.25">
      <c r="A3037" s="4" t="str">
        <f t="shared" si="48"/>
        <v>CourseProgramTypeDescriptor</v>
      </c>
      <c r="B3037" t="s">
        <v>2672</v>
      </c>
      <c r="C3037" s="1" t="s">
        <v>2673</v>
      </c>
      <c r="D3037" s="1" t="s">
        <v>2674</v>
      </c>
      <c r="E3037" s="1" t="s">
        <v>2674</v>
      </c>
    </row>
    <row r="3038" spans="1:5" x14ac:dyDescent="0.25">
      <c r="A3038" s="4" t="str">
        <f t="shared" si="48"/>
        <v>CourseProgramTypeDescriptor</v>
      </c>
      <c r="B3038" t="s">
        <v>2672</v>
      </c>
      <c r="C3038" s="1" t="s">
        <v>2668</v>
      </c>
      <c r="D3038" s="1" t="s">
        <v>2675</v>
      </c>
      <c r="E3038" s="1" t="s">
        <v>2675</v>
      </c>
    </row>
    <row r="3039" spans="1:5" x14ac:dyDescent="0.25">
      <c r="A3039" s="4" t="str">
        <f t="shared" si="48"/>
        <v>CourseProgramTypeDescriptor</v>
      </c>
      <c r="B3039" t="s">
        <v>2672</v>
      </c>
      <c r="C3039" s="1" t="s">
        <v>2658</v>
      </c>
      <c r="D3039" s="1" t="s">
        <v>801</v>
      </c>
      <c r="E3039" s="1" t="s">
        <v>801</v>
      </c>
    </row>
    <row r="3040" spans="1:5" x14ac:dyDescent="0.25">
      <c r="A3040" s="4" t="str">
        <f t="shared" si="48"/>
        <v>CourseProgramTypeDescriptor</v>
      </c>
      <c r="B3040" t="s">
        <v>2672</v>
      </c>
      <c r="C3040" s="1" t="s">
        <v>2659</v>
      </c>
      <c r="D3040" s="1" t="s">
        <v>2676</v>
      </c>
      <c r="E3040" s="1" t="s">
        <v>2676</v>
      </c>
    </row>
    <row r="3041" spans="1:5" x14ac:dyDescent="0.25">
      <c r="A3041" s="4" t="str">
        <f t="shared" si="48"/>
        <v>CourseProgramTypeDescriptor</v>
      </c>
      <c r="B3041" t="s">
        <v>2672</v>
      </c>
      <c r="C3041" s="1" t="s">
        <v>2661</v>
      </c>
      <c r="D3041" s="1" t="s">
        <v>2206</v>
      </c>
      <c r="E3041" s="1" t="s">
        <v>2206</v>
      </c>
    </row>
    <row r="3042" spans="1:5" x14ac:dyDescent="0.25">
      <c r="A3042" s="4" t="str">
        <f t="shared" si="48"/>
        <v>CTECertificationEarnedDescriptor</v>
      </c>
      <c r="B3042" t="s">
        <v>2677</v>
      </c>
      <c r="C3042" s="1">
        <v>1001</v>
      </c>
      <c r="D3042" s="1" t="s">
        <v>2678</v>
      </c>
      <c r="E3042" s="1" t="s">
        <v>2678</v>
      </c>
    </row>
    <row r="3043" spans="1:5" x14ac:dyDescent="0.25">
      <c r="A3043" s="4" t="str">
        <f t="shared" si="48"/>
        <v>CTECertificationEarnedDescriptor</v>
      </c>
      <c r="B3043" t="s">
        <v>2677</v>
      </c>
      <c r="C3043" s="1">
        <v>1002</v>
      </c>
      <c r="D3043" s="1" t="s">
        <v>2679</v>
      </c>
      <c r="E3043" s="1" t="s">
        <v>2679</v>
      </c>
    </row>
    <row r="3044" spans="1:5" x14ac:dyDescent="0.25">
      <c r="A3044" s="4" t="str">
        <f t="shared" si="48"/>
        <v>CTECertificationEarnedDescriptor</v>
      </c>
      <c r="B3044" t="s">
        <v>2677</v>
      </c>
      <c r="C3044" s="1">
        <v>1003</v>
      </c>
      <c r="D3044" s="1" t="s">
        <v>2680</v>
      </c>
      <c r="E3044" s="1" t="s">
        <v>2680</v>
      </c>
    </row>
    <row r="3045" spans="1:5" x14ac:dyDescent="0.25">
      <c r="A3045" s="4" t="str">
        <f t="shared" si="48"/>
        <v>CTECertificationEarnedDescriptor</v>
      </c>
      <c r="B3045" t="s">
        <v>2677</v>
      </c>
      <c r="C3045" s="1">
        <v>1004</v>
      </c>
      <c r="D3045" s="1" t="s">
        <v>2681</v>
      </c>
      <c r="E3045" s="1" t="s">
        <v>2681</v>
      </c>
    </row>
    <row r="3046" spans="1:5" x14ac:dyDescent="0.25">
      <c r="A3046" s="4" t="str">
        <f t="shared" si="48"/>
        <v>CTECertificationEarnedDescriptor</v>
      </c>
      <c r="B3046" t="s">
        <v>2677</v>
      </c>
      <c r="C3046" s="1">
        <v>1005</v>
      </c>
      <c r="D3046" s="1" t="s">
        <v>2682</v>
      </c>
      <c r="E3046" s="1" t="s">
        <v>2682</v>
      </c>
    </row>
    <row r="3047" spans="1:5" x14ac:dyDescent="0.25">
      <c r="A3047" s="4" t="str">
        <f t="shared" si="48"/>
        <v>CTECertificationEarnedDescriptor</v>
      </c>
      <c r="B3047" t="s">
        <v>2677</v>
      </c>
      <c r="C3047" s="1">
        <v>1006</v>
      </c>
      <c r="D3047" s="1" t="s">
        <v>2683</v>
      </c>
      <c r="E3047" s="1" t="s">
        <v>2683</v>
      </c>
    </row>
    <row r="3048" spans="1:5" x14ac:dyDescent="0.25">
      <c r="A3048" s="4" t="str">
        <f t="shared" si="48"/>
        <v>CTECertificationEarnedDescriptor</v>
      </c>
      <c r="B3048" t="s">
        <v>2677</v>
      </c>
      <c r="C3048" s="1">
        <v>1007</v>
      </c>
      <c r="D3048" s="1" t="s">
        <v>2684</v>
      </c>
      <c r="E3048" s="1" t="s">
        <v>2684</v>
      </c>
    </row>
    <row r="3049" spans="1:5" x14ac:dyDescent="0.25">
      <c r="A3049" s="4" t="str">
        <f t="shared" si="48"/>
        <v>CTECertificationEarnedDescriptor</v>
      </c>
      <c r="B3049" t="s">
        <v>2677</v>
      </c>
      <c r="C3049" s="1">
        <v>1008</v>
      </c>
      <c r="D3049" s="1" t="s">
        <v>2685</v>
      </c>
      <c r="E3049" s="1" t="s">
        <v>2685</v>
      </c>
    </row>
    <row r="3050" spans="1:5" x14ac:dyDescent="0.25">
      <c r="A3050" s="4" t="str">
        <f t="shared" si="48"/>
        <v>CTECertificationEarnedDescriptor</v>
      </c>
      <c r="B3050" t="s">
        <v>2677</v>
      </c>
      <c r="C3050" s="1">
        <v>1009</v>
      </c>
      <c r="D3050" s="1" t="s">
        <v>2686</v>
      </c>
      <c r="E3050" s="1" t="s">
        <v>2686</v>
      </c>
    </row>
    <row r="3051" spans="1:5" x14ac:dyDescent="0.25">
      <c r="A3051" s="4" t="str">
        <f t="shared" si="48"/>
        <v>CTECertificationEarnedDescriptor</v>
      </c>
      <c r="B3051" t="s">
        <v>2677</v>
      </c>
      <c r="C3051" s="1">
        <v>1010</v>
      </c>
      <c r="D3051" s="1" t="s">
        <v>2687</v>
      </c>
      <c r="E3051" s="1" t="s">
        <v>2687</v>
      </c>
    </row>
    <row r="3052" spans="1:5" x14ac:dyDescent="0.25">
      <c r="A3052" s="4" t="str">
        <f t="shared" si="48"/>
        <v>CTECertificationEarnedDescriptor</v>
      </c>
      <c r="B3052" t="s">
        <v>2677</v>
      </c>
      <c r="C3052" s="1">
        <v>1011</v>
      </c>
      <c r="D3052" s="1" t="s">
        <v>2688</v>
      </c>
      <c r="E3052" s="1" t="s">
        <v>2688</v>
      </c>
    </row>
    <row r="3053" spans="1:5" x14ac:dyDescent="0.25">
      <c r="A3053" s="4" t="str">
        <f t="shared" ref="A3053:A3116" si="49">RIGHT(B3053, LEN(B3053)-15)</f>
        <v>CTECertificationEarnedDescriptor</v>
      </c>
      <c r="B3053" t="s">
        <v>2677</v>
      </c>
      <c r="C3053" s="1">
        <v>1012</v>
      </c>
      <c r="D3053" s="1" t="s">
        <v>2689</v>
      </c>
      <c r="E3053" s="1" t="s">
        <v>2689</v>
      </c>
    </row>
    <row r="3054" spans="1:5" x14ac:dyDescent="0.25">
      <c r="A3054" s="4" t="str">
        <f t="shared" si="49"/>
        <v>CTECertificationEarnedDescriptor</v>
      </c>
      <c r="B3054" t="s">
        <v>2677</v>
      </c>
      <c r="C3054" s="1">
        <v>1013</v>
      </c>
      <c r="D3054" s="1" t="s">
        <v>2690</v>
      </c>
      <c r="E3054" s="1" t="s">
        <v>2690</v>
      </c>
    </row>
    <row r="3055" spans="1:5" x14ac:dyDescent="0.25">
      <c r="A3055" s="4" t="str">
        <f t="shared" si="49"/>
        <v>CTECertificationEarnedDescriptor</v>
      </c>
      <c r="B3055" t="s">
        <v>2677</v>
      </c>
      <c r="C3055" s="1">
        <v>1015</v>
      </c>
      <c r="D3055" s="1" t="s">
        <v>2691</v>
      </c>
      <c r="E3055" s="1" t="s">
        <v>2691</v>
      </c>
    </row>
    <row r="3056" spans="1:5" x14ac:dyDescent="0.25">
      <c r="A3056" s="4" t="str">
        <f t="shared" si="49"/>
        <v>CTECertificationEarnedDescriptor</v>
      </c>
      <c r="B3056" t="s">
        <v>2677</v>
      </c>
      <c r="C3056" s="1">
        <v>1016</v>
      </c>
      <c r="D3056" s="1" t="s">
        <v>2692</v>
      </c>
      <c r="E3056" s="1" t="s">
        <v>2692</v>
      </c>
    </row>
    <row r="3057" spans="1:5" x14ac:dyDescent="0.25">
      <c r="A3057" s="4" t="str">
        <f t="shared" si="49"/>
        <v>CTECertificationEarnedDescriptor</v>
      </c>
      <c r="B3057" t="s">
        <v>2677</v>
      </c>
      <c r="C3057" s="1">
        <v>1017</v>
      </c>
      <c r="D3057" s="1" t="s">
        <v>2693</v>
      </c>
      <c r="E3057" s="1" t="s">
        <v>2693</v>
      </c>
    </row>
    <row r="3058" spans="1:5" x14ac:dyDescent="0.25">
      <c r="A3058" s="4" t="str">
        <f t="shared" si="49"/>
        <v>CTECertificationEarnedDescriptor</v>
      </c>
      <c r="B3058" t="s">
        <v>2677</v>
      </c>
      <c r="C3058" s="1">
        <v>1018</v>
      </c>
      <c r="D3058" s="1" t="s">
        <v>2694</v>
      </c>
      <c r="E3058" s="1" t="s">
        <v>2694</v>
      </c>
    </row>
    <row r="3059" spans="1:5" x14ac:dyDescent="0.25">
      <c r="A3059" s="4" t="str">
        <f t="shared" si="49"/>
        <v>CTECertificationEarnedDescriptor</v>
      </c>
      <c r="B3059" t="s">
        <v>2677</v>
      </c>
      <c r="C3059" s="1">
        <v>1019</v>
      </c>
      <c r="D3059" s="1" t="s">
        <v>2695</v>
      </c>
      <c r="E3059" s="1" t="s">
        <v>2695</v>
      </c>
    </row>
    <row r="3060" spans="1:5" x14ac:dyDescent="0.25">
      <c r="A3060" s="4" t="str">
        <f t="shared" si="49"/>
        <v>CTECertificationEarnedDescriptor</v>
      </c>
      <c r="B3060" t="s">
        <v>2677</v>
      </c>
      <c r="C3060" s="1">
        <v>1020</v>
      </c>
      <c r="D3060" s="1" t="s">
        <v>2696</v>
      </c>
      <c r="E3060" s="1" t="s">
        <v>2696</v>
      </c>
    </row>
    <row r="3061" spans="1:5" x14ac:dyDescent="0.25">
      <c r="A3061" s="4" t="str">
        <f t="shared" si="49"/>
        <v>CTECertificationEarnedDescriptor</v>
      </c>
      <c r="B3061" t="s">
        <v>2677</v>
      </c>
      <c r="C3061" s="1">
        <v>1021</v>
      </c>
      <c r="D3061" s="1" t="s">
        <v>2697</v>
      </c>
      <c r="E3061" s="1" t="s">
        <v>2697</v>
      </c>
    </row>
    <row r="3062" spans="1:5" x14ac:dyDescent="0.25">
      <c r="A3062" s="4" t="str">
        <f t="shared" si="49"/>
        <v>CTECertificationEarnedDescriptor</v>
      </c>
      <c r="B3062" t="s">
        <v>2677</v>
      </c>
      <c r="C3062" s="1">
        <v>1022</v>
      </c>
      <c r="D3062" s="1" t="s">
        <v>2698</v>
      </c>
      <c r="E3062" s="1" t="s">
        <v>2698</v>
      </c>
    </row>
    <row r="3063" spans="1:5" x14ac:dyDescent="0.25">
      <c r="A3063" s="4" t="str">
        <f t="shared" si="49"/>
        <v>CTECertificationEarnedDescriptor</v>
      </c>
      <c r="B3063" t="s">
        <v>2677</v>
      </c>
      <c r="C3063" s="1">
        <v>1023</v>
      </c>
      <c r="D3063" s="1" t="s">
        <v>2699</v>
      </c>
      <c r="E3063" s="1" t="s">
        <v>2699</v>
      </c>
    </row>
    <row r="3064" spans="1:5" x14ac:dyDescent="0.25">
      <c r="A3064" s="4" t="str">
        <f t="shared" si="49"/>
        <v>CTECertificationEarnedDescriptor</v>
      </c>
      <c r="B3064" t="s">
        <v>2677</v>
      </c>
      <c r="C3064" s="1">
        <v>1024</v>
      </c>
      <c r="D3064" s="1" t="s">
        <v>2700</v>
      </c>
      <c r="E3064" s="1" t="s">
        <v>2700</v>
      </c>
    </row>
    <row r="3065" spans="1:5" x14ac:dyDescent="0.25">
      <c r="A3065" s="4" t="str">
        <f t="shared" si="49"/>
        <v>CTECertificationEarnedDescriptor</v>
      </c>
      <c r="B3065" t="s">
        <v>2677</v>
      </c>
      <c r="C3065" s="1">
        <v>1025</v>
      </c>
      <c r="D3065" s="1" t="s">
        <v>2701</v>
      </c>
      <c r="E3065" s="1" t="s">
        <v>2701</v>
      </c>
    </row>
    <row r="3066" spans="1:5" x14ac:dyDescent="0.25">
      <c r="A3066" s="4" t="str">
        <f t="shared" si="49"/>
        <v>CTECertificationEarnedDescriptor</v>
      </c>
      <c r="B3066" t="s">
        <v>2677</v>
      </c>
      <c r="C3066" s="1">
        <v>1026</v>
      </c>
      <c r="D3066" s="1" t="s">
        <v>2702</v>
      </c>
      <c r="E3066" s="1" t="s">
        <v>2702</v>
      </c>
    </row>
    <row r="3067" spans="1:5" x14ac:dyDescent="0.25">
      <c r="A3067" s="4" t="str">
        <f t="shared" si="49"/>
        <v>CTECertificationEarnedDescriptor</v>
      </c>
      <c r="B3067" t="s">
        <v>2677</v>
      </c>
      <c r="C3067" s="1">
        <v>1027</v>
      </c>
      <c r="D3067" s="1" t="s">
        <v>2703</v>
      </c>
      <c r="E3067" s="1" t="s">
        <v>2703</v>
      </c>
    </row>
    <row r="3068" spans="1:5" x14ac:dyDescent="0.25">
      <c r="A3068" s="4" t="str">
        <f t="shared" si="49"/>
        <v>CTECertificationEarnedDescriptor</v>
      </c>
      <c r="B3068" t="s">
        <v>2677</v>
      </c>
      <c r="C3068" s="1">
        <v>1028</v>
      </c>
      <c r="D3068" s="1" t="s">
        <v>2704</v>
      </c>
      <c r="E3068" s="1" t="s">
        <v>2704</v>
      </c>
    </row>
    <row r="3069" spans="1:5" x14ac:dyDescent="0.25">
      <c r="A3069" s="4" t="str">
        <f t="shared" si="49"/>
        <v>CTECertificationEarnedDescriptor</v>
      </c>
      <c r="B3069" t="s">
        <v>2677</v>
      </c>
      <c r="C3069" s="1">
        <v>1029</v>
      </c>
      <c r="D3069" s="1" t="s">
        <v>2705</v>
      </c>
      <c r="E3069" s="1" t="s">
        <v>2705</v>
      </c>
    </row>
    <row r="3070" spans="1:5" x14ac:dyDescent="0.25">
      <c r="A3070" s="4" t="str">
        <f t="shared" si="49"/>
        <v>CTECertificationEarnedDescriptor</v>
      </c>
      <c r="B3070" t="s">
        <v>2677</v>
      </c>
      <c r="C3070" s="1">
        <v>1030</v>
      </c>
      <c r="D3070" s="1" t="s">
        <v>2706</v>
      </c>
      <c r="E3070" s="1" t="s">
        <v>2706</v>
      </c>
    </row>
    <row r="3071" spans="1:5" x14ac:dyDescent="0.25">
      <c r="A3071" s="4" t="str">
        <f t="shared" si="49"/>
        <v>CTECertificationEarnedDescriptor</v>
      </c>
      <c r="B3071" t="s">
        <v>2677</v>
      </c>
      <c r="C3071" s="1">
        <v>1031</v>
      </c>
      <c r="D3071" s="1" t="s">
        <v>3343</v>
      </c>
      <c r="E3071" s="1" t="s">
        <v>3343</v>
      </c>
    </row>
    <row r="3072" spans="1:5" x14ac:dyDescent="0.25">
      <c r="A3072" s="4" t="str">
        <f t="shared" si="49"/>
        <v>CTECertificationEarnedDescriptor</v>
      </c>
      <c r="B3072" t="s">
        <v>2677</v>
      </c>
      <c r="C3072" s="1">
        <v>1032</v>
      </c>
      <c r="D3072" s="1" t="s">
        <v>3344</v>
      </c>
      <c r="E3072" s="1" t="s">
        <v>3344</v>
      </c>
    </row>
    <row r="3073" spans="1:5" ht="30" x14ac:dyDescent="0.25">
      <c r="A3073" s="4" t="str">
        <f t="shared" si="49"/>
        <v>CTECertificationEarnedDescriptor</v>
      </c>
      <c r="B3073" t="s">
        <v>2677</v>
      </c>
      <c r="C3073" s="1">
        <v>1033</v>
      </c>
      <c r="D3073" s="1" t="s">
        <v>2707</v>
      </c>
      <c r="E3073" s="1" t="s">
        <v>2707</v>
      </c>
    </row>
    <row r="3074" spans="1:5" x14ac:dyDescent="0.25">
      <c r="A3074" s="4" t="str">
        <f t="shared" si="49"/>
        <v>CTECertificationEarnedDescriptor</v>
      </c>
      <c r="B3074" t="s">
        <v>2677</v>
      </c>
      <c r="C3074" s="1">
        <v>1034</v>
      </c>
      <c r="D3074" s="1" t="s">
        <v>2708</v>
      </c>
      <c r="E3074" s="1" t="s">
        <v>2708</v>
      </c>
    </row>
    <row r="3075" spans="1:5" ht="30" x14ac:dyDescent="0.25">
      <c r="A3075" s="4" t="str">
        <f t="shared" si="49"/>
        <v>CTECertificationEarnedDescriptor</v>
      </c>
      <c r="B3075" t="s">
        <v>2677</v>
      </c>
      <c r="C3075" s="1">
        <v>1035</v>
      </c>
      <c r="D3075" s="1" t="s">
        <v>2709</v>
      </c>
      <c r="E3075" s="1" t="s">
        <v>2709</v>
      </c>
    </row>
    <row r="3076" spans="1:5" x14ac:dyDescent="0.25">
      <c r="A3076" s="4" t="str">
        <f t="shared" si="49"/>
        <v>CTECertificationEarnedDescriptor</v>
      </c>
      <c r="B3076" t="s">
        <v>2677</v>
      </c>
      <c r="C3076" s="1">
        <v>1036</v>
      </c>
      <c r="D3076" s="1" t="s">
        <v>2710</v>
      </c>
      <c r="E3076" s="1" t="s">
        <v>2710</v>
      </c>
    </row>
    <row r="3077" spans="1:5" x14ac:dyDescent="0.25">
      <c r="A3077" s="4" t="str">
        <f t="shared" si="49"/>
        <v>CTECertificationEarnedDescriptor</v>
      </c>
      <c r="B3077" t="s">
        <v>2677</v>
      </c>
      <c r="C3077" s="1">
        <v>1037</v>
      </c>
      <c r="D3077" s="1" t="s">
        <v>2711</v>
      </c>
      <c r="E3077" s="1" t="s">
        <v>2711</v>
      </c>
    </row>
    <row r="3078" spans="1:5" x14ac:dyDescent="0.25">
      <c r="A3078" s="4" t="str">
        <f t="shared" si="49"/>
        <v>CTECertificationEarnedDescriptor</v>
      </c>
      <c r="B3078" t="s">
        <v>2677</v>
      </c>
      <c r="C3078" s="1">
        <v>1038</v>
      </c>
      <c r="D3078" s="1" t="s">
        <v>2712</v>
      </c>
      <c r="E3078" s="1" t="s">
        <v>2712</v>
      </c>
    </row>
    <row r="3079" spans="1:5" ht="30" x14ac:dyDescent="0.25">
      <c r="A3079" s="4" t="str">
        <f t="shared" si="49"/>
        <v>CTECertificationEarnedDescriptor</v>
      </c>
      <c r="B3079" t="s">
        <v>2677</v>
      </c>
      <c r="C3079" s="1">
        <v>1039</v>
      </c>
      <c r="D3079" s="1" t="s">
        <v>3345</v>
      </c>
      <c r="E3079" s="1" t="s">
        <v>3440</v>
      </c>
    </row>
    <row r="3080" spans="1:5" x14ac:dyDescent="0.25">
      <c r="A3080" s="4" t="str">
        <f t="shared" si="49"/>
        <v>CTECertificationEarnedDescriptor</v>
      </c>
      <c r="B3080" t="s">
        <v>2677</v>
      </c>
      <c r="C3080" s="1">
        <v>1040</v>
      </c>
      <c r="D3080" s="1" t="s">
        <v>2713</v>
      </c>
      <c r="E3080" s="1" t="s">
        <v>2713</v>
      </c>
    </row>
    <row r="3081" spans="1:5" x14ac:dyDescent="0.25">
      <c r="A3081" s="4" t="str">
        <f t="shared" si="49"/>
        <v>CTECertificationEarnedDescriptor</v>
      </c>
      <c r="B3081" t="s">
        <v>2677</v>
      </c>
      <c r="C3081" s="1">
        <v>1041</v>
      </c>
      <c r="D3081" s="1" t="s">
        <v>2714</v>
      </c>
      <c r="E3081" s="1" t="s">
        <v>2714</v>
      </c>
    </row>
    <row r="3082" spans="1:5" x14ac:dyDescent="0.25">
      <c r="A3082" s="4" t="str">
        <f t="shared" si="49"/>
        <v>CTECertificationEarnedDescriptor</v>
      </c>
      <c r="B3082" t="s">
        <v>2677</v>
      </c>
      <c r="C3082" s="1">
        <v>1042</v>
      </c>
      <c r="D3082" s="1" t="s">
        <v>2715</v>
      </c>
      <c r="E3082" s="1" t="s">
        <v>2715</v>
      </c>
    </row>
    <row r="3083" spans="1:5" x14ac:dyDescent="0.25">
      <c r="A3083" s="4" t="str">
        <f t="shared" si="49"/>
        <v>CTECertificationEarnedDescriptor</v>
      </c>
      <c r="B3083" t="s">
        <v>2677</v>
      </c>
      <c r="C3083" s="1">
        <v>1043</v>
      </c>
      <c r="D3083" s="1" t="s">
        <v>2716</v>
      </c>
      <c r="E3083" s="1" t="s">
        <v>2716</v>
      </c>
    </row>
    <row r="3084" spans="1:5" x14ac:dyDescent="0.25">
      <c r="A3084" s="4" t="str">
        <f t="shared" si="49"/>
        <v>CTECertificationEarnedDescriptor</v>
      </c>
      <c r="B3084" t="s">
        <v>2677</v>
      </c>
      <c r="C3084" s="1">
        <v>1045</v>
      </c>
      <c r="D3084" s="1" t="s">
        <v>2717</v>
      </c>
      <c r="E3084" s="1" t="s">
        <v>2717</v>
      </c>
    </row>
    <row r="3085" spans="1:5" x14ac:dyDescent="0.25">
      <c r="A3085" s="4" t="str">
        <f t="shared" si="49"/>
        <v>CTECertificationEarnedDescriptor</v>
      </c>
      <c r="B3085" t="s">
        <v>2677</v>
      </c>
      <c r="C3085" s="1">
        <v>1046</v>
      </c>
      <c r="D3085" s="1" t="s">
        <v>2718</v>
      </c>
      <c r="E3085" s="1" t="s">
        <v>2718</v>
      </c>
    </row>
    <row r="3086" spans="1:5" x14ac:dyDescent="0.25">
      <c r="A3086" s="4" t="str">
        <f t="shared" si="49"/>
        <v>CTECertificationEarnedDescriptor</v>
      </c>
      <c r="B3086" t="s">
        <v>2677</v>
      </c>
      <c r="C3086" s="1">
        <v>1047</v>
      </c>
      <c r="D3086" s="1" t="s">
        <v>2719</v>
      </c>
      <c r="E3086" s="1" t="s">
        <v>2719</v>
      </c>
    </row>
    <row r="3087" spans="1:5" x14ac:dyDescent="0.25">
      <c r="A3087" s="4" t="str">
        <f t="shared" si="49"/>
        <v>CTECertificationEarnedDescriptor</v>
      </c>
      <c r="B3087" t="s">
        <v>2677</v>
      </c>
      <c r="C3087" s="1">
        <v>1048</v>
      </c>
      <c r="D3087" s="1" t="s">
        <v>2720</v>
      </c>
      <c r="E3087" s="1" t="s">
        <v>2720</v>
      </c>
    </row>
    <row r="3088" spans="1:5" x14ac:dyDescent="0.25">
      <c r="A3088" s="4" t="str">
        <f t="shared" si="49"/>
        <v>CTECertificationEarnedDescriptor</v>
      </c>
      <c r="B3088" t="s">
        <v>2677</v>
      </c>
      <c r="C3088" s="1">
        <v>1049</v>
      </c>
      <c r="D3088" s="1" t="s">
        <v>2721</v>
      </c>
      <c r="E3088" s="1" t="s">
        <v>2721</v>
      </c>
    </row>
    <row r="3089" spans="1:5" x14ac:dyDescent="0.25">
      <c r="A3089" s="4" t="str">
        <f t="shared" si="49"/>
        <v>CTECertificationEarnedDescriptor</v>
      </c>
      <c r="B3089" t="s">
        <v>2677</v>
      </c>
      <c r="C3089" s="1">
        <v>1050</v>
      </c>
      <c r="D3089" s="1" t="s">
        <v>2722</v>
      </c>
      <c r="E3089" s="1" t="s">
        <v>2722</v>
      </c>
    </row>
    <row r="3090" spans="1:5" x14ac:dyDescent="0.25">
      <c r="A3090" s="4" t="str">
        <f t="shared" si="49"/>
        <v>CTECertificationEarnedDescriptor</v>
      </c>
      <c r="B3090" t="s">
        <v>2677</v>
      </c>
      <c r="C3090" s="1">
        <v>1051</v>
      </c>
      <c r="D3090" s="1" t="s">
        <v>2723</v>
      </c>
      <c r="E3090" s="1" t="s">
        <v>2723</v>
      </c>
    </row>
    <row r="3091" spans="1:5" x14ac:dyDescent="0.25">
      <c r="A3091" s="4" t="str">
        <f t="shared" si="49"/>
        <v>CTECertificationEarnedDescriptor</v>
      </c>
      <c r="B3091" t="s">
        <v>2677</v>
      </c>
      <c r="C3091" s="1">
        <v>1052</v>
      </c>
      <c r="D3091" s="1" t="s">
        <v>2724</v>
      </c>
      <c r="E3091" s="1" t="s">
        <v>2724</v>
      </c>
    </row>
    <row r="3092" spans="1:5" x14ac:dyDescent="0.25">
      <c r="A3092" s="4" t="str">
        <f t="shared" si="49"/>
        <v>CTECertificationEarnedDescriptor</v>
      </c>
      <c r="B3092" t="s">
        <v>2677</v>
      </c>
      <c r="C3092" s="1">
        <v>1053</v>
      </c>
      <c r="D3092" s="1" t="s">
        <v>2725</v>
      </c>
      <c r="E3092" s="1" t="s">
        <v>2725</v>
      </c>
    </row>
    <row r="3093" spans="1:5" x14ac:dyDescent="0.25">
      <c r="A3093" s="4" t="str">
        <f t="shared" si="49"/>
        <v>CTECertificationEarnedDescriptor</v>
      </c>
      <c r="B3093" t="s">
        <v>2677</v>
      </c>
      <c r="C3093" s="1">
        <v>1054</v>
      </c>
      <c r="D3093" s="1" t="s">
        <v>2726</v>
      </c>
      <c r="E3093" s="1" t="s">
        <v>2726</v>
      </c>
    </row>
    <row r="3094" spans="1:5" x14ac:dyDescent="0.25">
      <c r="A3094" s="4" t="str">
        <f t="shared" si="49"/>
        <v>CTECertificationEarnedDescriptor</v>
      </c>
      <c r="B3094" t="s">
        <v>2677</v>
      </c>
      <c r="C3094" s="1">
        <v>1055</v>
      </c>
      <c r="D3094" s="1" t="s">
        <v>2727</v>
      </c>
      <c r="E3094" s="1" t="s">
        <v>2727</v>
      </c>
    </row>
    <row r="3095" spans="1:5" x14ac:dyDescent="0.25">
      <c r="A3095" s="4" t="str">
        <f t="shared" si="49"/>
        <v>CTECertificationEarnedDescriptor</v>
      </c>
      <c r="B3095" t="s">
        <v>2677</v>
      </c>
      <c r="C3095" s="1">
        <v>1056</v>
      </c>
      <c r="D3095" s="1" t="s">
        <v>2728</v>
      </c>
      <c r="E3095" s="1" t="s">
        <v>2728</v>
      </c>
    </row>
    <row r="3096" spans="1:5" x14ac:dyDescent="0.25">
      <c r="A3096" s="4" t="str">
        <f t="shared" si="49"/>
        <v>CTECertificationEarnedDescriptor</v>
      </c>
      <c r="B3096" t="s">
        <v>2677</v>
      </c>
      <c r="C3096" s="1">
        <v>1057</v>
      </c>
      <c r="D3096" s="1" t="s">
        <v>2729</v>
      </c>
      <c r="E3096" s="1" t="s">
        <v>2729</v>
      </c>
    </row>
    <row r="3097" spans="1:5" x14ac:dyDescent="0.25">
      <c r="A3097" s="4" t="str">
        <f t="shared" si="49"/>
        <v>CTECertificationEarnedDescriptor</v>
      </c>
      <c r="B3097" t="s">
        <v>2677</v>
      </c>
      <c r="C3097" s="1">
        <v>1058</v>
      </c>
      <c r="D3097" s="1" t="s">
        <v>2730</v>
      </c>
      <c r="E3097" s="1" t="s">
        <v>2730</v>
      </c>
    </row>
    <row r="3098" spans="1:5" x14ac:dyDescent="0.25">
      <c r="A3098" s="4" t="str">
        <f t="shared" si="49"/>
        <v>CTECertificationEarnedDescriptor</v>
      </c>
      <c r="B3098" t="s">
        <v>2677</v>
      </c>
      <c r="C3098" s="1">
        <v>1059</v>
      </c>
      <c r="D3098" s="1" t="s">
        <v>2731</v>
      </c>
      <c r="E3098" s="1" t="s">
        <v>2731</v>
      </c>
    </row>
    <row r="3099" spans="1:5" x14ac:dyDescent="0.25">
      <c r="A3099" s="4" t="str">
        <f t="shared" si="49"/>
        <v>CTECertificationEarnedDescriptor</v>
      </c>
      <c r="B3099" t="s">
        <v>2677</v>
      </c>
      <c r="C3099" s="1">
        <v>1060</v>
      </c>
      <c r="D3099" s="1" t="s">
        <v>2732</v>
      </c>
      <c r="E3099" s="1" t="s">
        <v>2732</v>
      </c>
    </row>
    <row r="3100" spans="1:5" x14ac:dyDescent="0.25">
      <c r="A3100" s="4" t="str">
        <f t="shared" si="49"/>
        <v>CTECertificationEarnedDescriptor</v>
      </c>
      <c r="B3100" t="s">
        <v>2677</v>
      </c>
      <c r="C3100" s="1">
        <v>1061</v>
      </c>
      <c r="D3100" s="1" t="s">
        <v>2733</v>
      </c>
      <c r="E3100" s="1" t="s">
        <v>2733</v>
      </c>
    </row>
    <row r="3101" spans="1:5" x14ac:dyDescent="0.25">
      <c r="A3101" s="4" t="str">
        <f t="shared" si="49"/>
        <v>CTECertificationEarnedDescriptor</v>
      </c>
      <c r="B3101" t="s">
        <v>2677</v>
      </c>
      <c r="C3101" s="1">
        <v>1062</v>
      </c>
      <c r="D3101" s="1" t="s">
        <v>3346</v>
      </c>
      <c r="E3101" s="1" t="s">
        <v>3346</v>
      </c>
    </row>
    <row r="3102" spans="1:5" x14ac:dyDescent="0.25">
      <c r="A3102" s="4" t="str">
        <f t="shared" si="49"/>
        <v>CTECertificationEarnedDescriptor</v>
      </c>
      <c r="B3102" t="s">
        <v>2677</v>
      </c>
      <c r="C3102" s="1">
        <v>1063</v>
      </c>
      <c r="D3102" s="1" t="s">
        <v>2734</v>
      </c>
      <c r="E3102" s="1" t="s">
        <v>2734</v>
      </c>
    </row>
    <row r="3103" spans="1:5" ht="30" x14ac:dyDescent="0.25">
      <c r="A3103" s="4" t="str">
        <f t="shared" si="49"/>
        <v>CTECertificationEarnedDescriptor</v>
      </c>
      <c r="B3103" t="s">
        <v>2677</v>
      </c>
      <c r="C3103" s="1">
        <v>1064</v>
      </c>
      <c r="D3103" s="1" t="s">
        <v>2735</v>
      </c>
      <c r="E3103" s="1" t="s">
        <v>2735</v>
      </c>
    </row>
    <row r="3104" spans="1:5" ht="30" x14ac:dyDescent="0.25">
      <c r="A3104" s="4" t="str">
        <f t="shared" si="49"/>
        <v>CTECertificationEarnedDescriptor</v>
      </c>
      <c r="B3104" t="s">
        <v>2677</v>
      </c>
      <c r="C3104" s="1">
        <v>1065</v>
      </c>
      <c r="D3104" s="1" t="s">
        <v>2736</v>
      </c>
      <c r="E3104" s="1" t="s">
        <v>2736</v>
      </c>
    </row>
    <row r="3105" spans="1:5" ht="30" x14ac:dyDescent="0.25">
      <c r="A3105" s="4" t="str">
        <f t="shared" si="49"/>
        <v>CTECertificationEarnedDescriptor</v>
      </c>
      <c r="B3105" t="s">
        <v>2677</v>
      </c>
      <c r="C3105" s="1">
        <v>1066</v>
      </c>
      <c r="D3105" s="1" t="s">
        <v>2737</v>
      </c>
      <c r="E3105" s="1" t="s">
        <v>2737</v>
      </c>
    </row>
    <row r="3106" spans="1:5" x14ac:dyDescent="0.25">
      <c r="A3106" s="4" t="str">
        <f t="shared" si="49"/>
        <v>CTECertificationEarnedDescriptor</v>
      </c>
      <c r="B3106" t="s">
        <v>2677</v>
      </c>
      <c r="C3106" s="1">
        <v>1067</v>
      </c>
      <c r="D3106" s="1" t="s">
        <v>2738</v>
      </c>
      <c r="E3106" s="1" t="s">
        <v>2738</v>
      </c>
    </row>
    <row r="3107" spans="1:5" x14ac:dyDescent="0.25">
      <c r="A3107" s="4" t="str">
        <f t="shared" si="49"/>
        <v>CTECertificationEarnedDescriptor</v>
      </c>
      <c r="B3107" t="s">
        <v>2677</v>
      </c>
      <c r="C3107" s="1">
        <v>1068</v>
      </c>
      <c r="D3107" s="1" t="s">
        <v>2739</v>
      </c>
      <c r="E3107" s="1" t="s">
        <v>2739</v>
      </c>
    </row>
    <row r="3108" spans="1:5" x14ac:dyDescent="0.25">
      <c r="A3108" s="4" t="str">
        <f t="shared" si="49"/>
        <v>CTECertificationEarnedDescriptor</v>
      </c>
      <c r="B3108" t="s">
        <v>2677</v>
      </c>
      <c r="C3108" s="1">
        <v>1069</v>
      </c>
      <c r="D3108" s="1" t="s">
        <v>2740</v>
      </c>
      <c r="E3108" s="1" t="s">
        <v>2740</v>
      </c>
    </row>
    <row r="3109" spans="1:5" x14ac:dyDescent="0.25">
      <c r="A3109" s="4" t="str">
        <f t="shared" si="49"/>
        <v>CTECertificationEarnedDescriptor</v>
      </c>
      <c r="B3109" t="s">
        <v>2677</v>
      </c>
      <c r="C3109" s="1">
        <v>1070</v>
      </c>
      <c r="D3109" s="1" t="s">
        <v>2741</v>
      </c>
      <c r="E3109" s="1" t="s">
        <v>2741</v>
      </c>
    </row>
    <row r="3110" spans="1:5" x14ac:dyDescent="0.25">
      <c r="A3110" s="4" t="str">
        <f t="shared" si="49"/>
        <v>CTECertificationEarnedDescriptor</v>
      </c>
      <c r="B3110" t="s">
        <v>2677</v>
      </c>
      <c r="C3110" s="1">
        <v>1071</v>
      </c>
      <c r="D3110" s="1" t="s">
        <v>2742</v>
      </c>
      <c r="E3110" s="1" t="s">
        <v>2742</v>
      </c>
    </row>
    <row r="3111" spans="1:5" x14ac:dyDescent="0.25">
      <c r="A3111" s="4" t="str">
        <f t="shared" si="49"/>
        <v>CTECertificationEarnedDescriptor</v>
      </c>
      <c r="B3111" t="s">
        <v>2677</v>
      </c>
      <c r="C3111" s="1">
        <v>1072</v>
      </c>
      <c r="D3111" s="1" t="s">
        <v>2743</v>
      </c>
      <c r="E3111" s="1" t="s">
        <v>2743</v>
      </c>
    </row>
    <row r="3112" spans="1:5" x14ac:dyDescent="0.25">
      <c r="A3112" s="4" t="str">
        <f t="shared" si="49"/>
        <v>CTECertificationEarnedDescriptor</v>
      </c>
      <c r="B3112" t="s">
        <v>2677</v>
      </c>
      <c r="C3112" s="1">
        <v>1073</v>
      </c>
      <c r="D3112" s="1" t="s">
        <v>2744</v>
      </c>
      <c r="E3112" s="1" t="s">
        <v>2744</v>
      </c>
    </row>
    <row r="3113" spans="1:5" x14ac:dyDescent="0.25">
      <c r="A3113" s="4" t="str">
        <f t="shared" si="49"/>
        <v>CTECertificationEarnedDescriptor</v>
      </c>
      <c r="B3113" t="s">
        <v>2677</v>
      </c>
      <c r="C3113" s="1">
        <v>1074</v>
      </c>
      <c r="D3113" s="1" t="s">
        <v>2745</v>
      </c>
      <c r="E3113" s="1" t="s">
        <v>2745</v>
      </c>
    </row>
    <row r="3114" spans="1:5" x14ac:dyDescent="0.25">
      <c r="A3114" s="4" t="str">
        <f t="shared" si="49"/>
        <v>CTECertificationEarnedDescriptor</v>
      </c>
      <c r="B3114" t="s">
        <v>2677</v>
      </c>
      <c r="C3114" s="1">
        <v>1075</v>
      </c>
      <c r="D3114" s="1" t="s">
        <v>2746</v>
      </c>
      <c r="E3114" s="1" t="s">
        <v>2746</v>
      </c>
    </row>
    <row r="3115" spans="1:5" x14ac:dyDescent="0.25">
      <c r="A3115" s="4" t="str">
        <f t="shared" si="49"/>
        <v>CTECertificationEarnedDescriptor</v>
      </c>
      <c r="B3115" t="s">
        <v>2677</v>
      </c>
      <c r="C3115" s="1">
        <v>1076</v>
      </c>
      <c r="D3115" s="1" t="s">
        <v>2747</v>
      </c>
      <c r="E3115" s="1" t="s">
        <v>2747</v>
      </c>
    </row>
    <row r="3116" spans="1:5" x14ac:dyDescent="0.25">
      <c r="A3116" s="4" t="str">
        <f t="shared" si="49"/>
        <v>CTECertificationEarnedDescriptor</v>
      </c>
      <c r="B3116" t="s">
        <v>2677</v>
      </c>
      <c r="C3116" s="1">
        <v>1077</v>
      </c>
      <c r="D3116" s="1" t="s">
        <v>2748</v>
      </c>
      <c r="E3116" s="1" t="s">
        <v>2748</v>
      </c>
    </row>
    <row r="3117" spans="1:5" x14ac:dyDescent="0.25">
      <c r="A3117" s="4" t="str">
        <f t="shared" ref="A3117:A3180" si="50">RIGHT(B3117, LEN(B3117)-15)</f>
        <v>CTECertificationEarnedDescriptor</v>
      </c>
      <c r="B3117" t="s">
        <v>2677</v>
      </c>
      <c r="C3117" s="1">
        <v>1078</v>
      </c>
      <c r="D3117" s="1" t="s">
        <v>2749</v>
      </c>
      <c r="E3117" s="1" t="s">
        <v>2749</v>
      </c>
    </row>
    <row r="3118" spans="1:5" x14ac:dyDescent="0.25">
      <c r="A3118" s="4" t="str">
        <f t="shared" si="50"/>
        <v>CTECertificationEarnedDescriptor</v>
      </c>
      <c r="B3118" t="s">
        <v>2677</v>
      </c>
      <c r="C3118" s="1">
        <v>1079</v>
      </c>
      <c r="D3118" s="1" t="s">
        <v>2750</v>
      </c>
      <c r="E3118" s="1" t="s">
        <v>2750</v>
      </c>
    </row>
    <row r="3119" spans="1:5" x14ac:dyDescent="0.25">
      <c r="A3119" s="4" t="str">
        <f t="shared" si="50"/>
        <v>CTECertificationEarnedDescriptor</v>
      </c>
      <c r="B3119" t="s">
        <v>2677</v>
      </c>
      <c r="C3119" s="1">
        <v>1080</v>
      </c>
      <c r="D3119" s="1" t="s">
        <v>2751</v>
      </c>
      <c r="E3119" s="1" t="s">
        <v>2751</v>
      </c>
    </row>
    <row r="3120" spans="1:5" x14ac:dyDescent="0.25">
      <c r="A3120" s="4" t="str">
        <f t="shared" si="50"/>
        <v>CTECertificationEarnedDescriptor</v>
      </c>
      <c r="B3120" t="s">
        <v>2677</v>
      </c>
      <c r="C3120" s="1">
        <v>1081</v>
      </c>
      <c r="D3120" s="1" t="s">
        <v>2752</v>
      </c>
      <c r="E3120" s="1" t="s">
        <v>2752</v>
      </c>
    </row>
    <row r="3121" spans="1:5" x14ac:dyDescent="0.25">
      <c r="A3121" s="4" t="str">
        <f t="shared" si="50"/>
        <v>CTECertificationEarnedDescriptor</v>
      </c>
      <c r="B3121" t="s">
        <v>2677</v>
      </c>
      <c r="C3121" s="1">
        <v>1082</v>
      </c>
      <c r="D3121" s="1" t="s">
        <v>2753</v>
      </c>
      <c r="E3121" s="1" t="s">
        <v>2753</v>
      </c>
    </row>
    <row r="3122" spans="1:5" x14ac:dyDescent="0.25">
      <c r="A3122" s="4" t="str">
        <f t="shared" si="50"/>
        <v>CTECertificationEarnedDescriptor</v>
      </c>
      <c r="B3122" t="s">
        <v>2677</v>
      </c>
      <c r="C3122" s="1">
        <v>1083</v>
      </c>
      <c r="D3122" s="1" t="s">
        <v>2754</v>
      </c>
      <c r="E3122" s="1" t="s">
        <v>2754</v>
      </c>
    </row>
    <row r="3123" spans="1:5" x14ac:dyDescent="0.25">
      <c r="A3123" s="4" t="str">
        <f t="shared" si="50"/>
        <v>CTECertificationEarnedDescriptor</v>
      </c>
      <c r="B3123" t="s">
        <v>2677</v>
      </c>
      <c r="C3123" s="1">
        <v>1084</v>
      </c>
      <c r="D3123" s="1" t="s">
        <v>2755</v>
      </c>
      <c r="E3123" s="1" t="s">
        <v>2755</v>
      </c>
    </row>
    <row r="3124" spans="1:5" x14ac:dyDescent="0.25">
      <c r="A3124" s="4" t="str">
        <f t="shared" si="50"/>
        <v>CTECertificationEarnedDescriptor</v>
      </c>
      <c r="B3124" t="s">
        <v>2677</v>
      </c>
      <c r="C3124" s="1">
        <v>1085</v>
      </c>
      <c r="D3124" s="1" t="s">
        <v>2756</v>
      </c>
      <c r="E3124" s="1" t="s">
        <v>2756</v>
      </c>
    </row>
    <row r="3125" spans="1:5" x14ac:dyDescent="0.25">
      <c r="A3125" s="4" t="str">
        <f t="shared" si="50"/>
        <v>CTECertificationEarnedDescriptor</v>
      </c>
      <c r="B3125" t="s">
        <v>2677</v>
      </c>
      <c r="C3125" s="1">
        <v>1086</v>
      </c>
      <c r="D3125" s="1" t="s">
        <v>3347</v>
      </c>
      <c r="E3125" s="1" t="s">
        <v>3441</v>
      </c>
    </row>
    <row r="3126" spans="1:5" x14ac:dyDescent="0.25">
      <c r="A3126" s="4" t="str">
        <f t="shared" si="50"/>
        <v>CTECertificationEarnedDescriptor</v>
      </c>
      <c r="B3126" t="s">
        <v>2677</v>
      </c>
      <c r="C3126" s="1">
        <v>1087</v>
      </c>
      <c r="D3126" s="1" t="s">
        <v>4799</v>
      </c>
      <c r="E3126" s="1" t="s">
        <v>4799</v>
      </c>
    </row>
    <row r="3127" spans="1:5" x14ac:dyDescent="0.25">
      <c r="A3127" s="4" t="str">
        <f t="shared" si="50"/>
        <v>CTECertificationEarnedDescriptor</v>
      </c>
      <c r="B3127" t="s">
        <v>2677</v>
      </c>
      <c r="C3127" s="1">
        <v>1088</v>
      </c>
      <c r="D3127" s="1" t="s">
        <v>2757</v>
      </c>
      <c r="E3127" s="1" t="s">
        <v>2757</v>
      </c>
    </row>
    <row r="3128" spans="1:5" x14ac:dyDescent="0.25">
      <c r="A3128" s="4" t="str">
        <f t="shared" si="50"/>
        <v>CTECertificationEarnedDescriptor</v>
      </c>
      <c r="B3128" t="s">
        <v>2677</v>
      </c>
      <c r="C3128" s="1">
        <v>1089</v>
      </c>
      <c r="D3128" s="1" t="s">
        <v>2758</v>
      </c>
      <c r="E3128" s="1" t="s">
        <v>2758</v>
      </c>
    </row>
    <row r="3129" spans="1:5" x14ac:dyDescent="0.25">
      <c r="A3129" s="4" t="str">
        <f t="shared" si="50"/>
        <v>CTECertificationEarnedDescriptor</v>
      </c>
      <c r="B3129" t="s">
        <v>2677</v>
      </c>
      <c r="C3129" s="1">
        <v>1090</v>
      </c>
      <c r="D3129" s="1" t="s">
        <v>2759</v>
      </c>
      <c r="E3129" s="1" t="s">
        <v>2759</v>
      </c>
    </row>
    <row r="3130" spans="1:5" x14ac:dyDescent="0.25">
      <c r="A3130" s="4" t="str">
        <f t="shared" si="50"/>
        <v>CTECertificationEarnedDescriptor</v>
      </c>
      <c r="B3130" t="s">
        <v>2677</v>
      </c>
      <c r="C3130" s="1">
        <v>1091</v>
      </c>
      <c r="D3130" s="1" t="s">
        <v>2760</v>
      </c>
      <c r="E3130" s="1" t="s">
        <v>2760</v>
      </c>
    </row>
    <row r="3131" spans="1:5" x14ac:dyDescent="0.25">
      <c r="A3131" s="4" t="str">
        <f t="shared" si="50"/>
        <v>CTECertificationEarnedDescriptor</v>
      </c>
      <c r="B3131" t="s">
        <v>2677</v>
      </c>
      <c r="C3131" s="1">
        <v>1092</v>
      </c>
      <c r="D3131" s="1" t="s">
        <v>2761</v>
      </c>
      <c r="E3131" s="1" t="s">
        <v>2761</v>
      </c>
    </row>
    <row r="3132" spans="1:5" x14ac:dyDescent="0.25">
      <c r="A3132" s="4" t="str">
        <f t="shared" si="50"/>
        <v>CTECertificationEarnedDescriptor</v>
      </c>
      <c r="B3132" t="s">
        <v>2677</v>
      </c>
      <c r="C3132" s="1">
        <v>1093</v>
      </c>
      <c r="D3132" s="1" t="s">
        <v>2762</v>
      </c>
      <c r="E3132" s="1" t="s">
        <v>2762</v>
      </c>
    </row>
    <row r="3133" spans="1:5" x14ac:dyDescent="0.25">
      <c r="A3133" s="4" t="str">
        <f t="shared" si="50"/>
        <v>CTECertificationEarnedDescriptor</v>
      </c>
      <c r="B3133" t="s">
        <v>2677</v>
      </c>
      <c r="C3133" s="1">
        <v>1094</v>
      </c>
      <c r="D3133" s="1" t="s">
        <v>2763</v>
      </c>
      <c r="E3133" s="1" t="s">
        <v>2763</v>
      </c>
    </row>
    <row r="3134" spans="1:5" x14ac:dyDescent="0.25">
      <c r="A3134" s="4" t="str">
        <f t="shared" si="50"/>
        <v>CTECertificationEarnedDescriptor</v>
      </c>
      <c r="B3134" t="s">
        <v>2677</v>
      </c>
      <c r="C3134" s="1">
        <v>1095</v>
      </c>
      <c r="D3134" s="1" t="s">
        <v>2764</v>
      </c>
      <c r="E3134" s="1" t="s">
        <v>2764</v>
      </c>
    </row>
    <row r="3135" spans="1:5" x14ac:dyDescent="0.25">
      <c r="A3135" s="4" t="str">
        <f t="shared" si="50"/>
        <v>CTECertificationEarnedDescriptor</v>
      </c>
      <c r="B3135" t="s">
        <v>2677</v>
      </c>
      <c r="C3135" s="1">
        <v>1096</v>
      </c>
      <c r="D3135" s="1" t="s">
        <v>2765</v>
      </c>
      <c r="E3135" s="1" t="s">
        <v>2765</v>
      </c>
    </row>
    <row r="3136" spans="1:5" x14ac:dyDescent="0.25">
      <c r="A3136" s="4" t="str">
        <f t="shared" si="50"/>
        <v>CTECertificationEarnedDescriptor</v>
      </c>
      <c r="B3136" t="s">
        <v>2677</v>
      </c>
      <c r="C3136" s="1">
        <v>1097</v>
      </c>
      <c r="D3136" s="1" t="s">
        <v>2766</v>
      </c>
      <c r="E3136" s="1" t="s">
        <v>2766</v>
      </c>
    </row>
    <row r="3137" spans="1:5" x14ac:dyDescent="0.25">
      <c r="A3137" s="4" t="str">
        <f t="shared" si="50"/>
        <v>CTECertificationEarnedDescriptor</v>
      </c>
      <c r="B3137" t="s">
        <v>2677</v>
      </c>
      <c r="C3137" s="1">
        <v>1098</v>
      </c>
      <c r="D3137" s="1" t="s">
        <v>2767</v>
      </c>
      <c r="E3137" s="1" t="s">
        <v>2767</v>
      </c>
    </row>
    <row r="3138" spans="1:5" x14ac:dyDescent="0.25">
      <c r="A3138" s="4" t="str">
        <f t="shared" si="50"/>
        <v>CTECertificationEarnedDescriptor</v>
      </c>
      <c r="B3138" t="s">
        <v>2677</v>
      </c>
      <c r="C3138" s="1">
        <v>1099</v>
      </c>
      <c r="D3138" s="1" t="s">
        <v>2768</v>
      </c>
      <c r="E3138" s="1" t="s">
        <v>2768</v>
      </c>
    </row>
    <row r="3139" spans="1:5" x14ac:dyDescent="0.25">
      <c r="A3139" s="4" t="str">
        <f t="shared" si="50"/>
        <v>CTECertificationEarnedDescriptor</v>
      </c>
      <c r="B3139" t="s">
        <v>2677</v>
      </c>
      <c r="C3139" s="1">
        <v>1100</v>
      </c>
      <c r="D3139" s="1" t="s">
        <v>2769</v>
      </c>
      <c r="E3139" s="1" t="s">
        <v>2769</v>
      </c>
    </row>
    <row r="3140" spans="1:5" x14ac:dyDescent="0.25">
      <c r="A3140" s="4" t="str">
        <f t="shared" si="50"/>
        <v>CTECertificationEarnedDescriptor</v>
      </c>
      <c r="B3140" t="s">
        <v>2677</v>
      </c>
      <c r="C3140" s="1">
        <v>1101</v>
      </c>
      <c r="D3140" s="1" t="s">
        <v>2770</v>
      </c>
      <c r="E3140" s="1" t="s">
        <v>2770</v>
      </c>
    </row>
    <row r="3141" spans="1:5" x14ac:dyDescent="0.25">
      <c r="A3141" s="4" t="str">
        <f t="shared" si="50"/>
        <v>CTECertificationEarnedDescriptor</v>
      </c>
      <c r="B3141" t="s">
        <v>2677</v>
      </c>
      <c r="C3141" s="1">
        <v>1102</v>
      </c>
      <c r="D3141" s="1" t="s">
        <v>2771</v>
      </c>
      <c r="E3141" s="1" t="s">
        <v>2771</v>
      </c>
    </row>
    <row r="3142" spans="1:5" x14ac:dyDescent="0.25">
      <c r="A3142" s="4" t="str">
        <f t="shared" si="50"/>
        <v>CTECertificationEarnedDescriptor</v>
      </c>
      <c r="B3142" t="s">
        <v>2677</v>
      </c>
      <c r="C3142" s="1">
        <v>1103</v>
      </c>
      <c r="D3142" s="1" t="s">
        <v>2772</v>
      </c>
      <c r="E3142" s="1" t="s">
        <v>2772</v>
      </c>
    </row>
    <row r="3143" spans="1:5" x14ac:dyDescent="0.25">
      <c r="A3143" s="4" t="str">
        <f t="shared" si="50"/>
        <v>CTECertificationEarnedDescriptor</v>
      </c>
      <c r="B3143" t="s">
        <v>2677</v>
      </c>
      <c r="C3143" s="1">
        <v>1104</v>
      </c>
      <c r="D3143" s="1" t="s">
        <v>2773</v>
      </c>
      <c r="E3143" s="1" t="s">
        <v>2773</v>
      </c>
    </row>
    <row r="3144" spans="1:5" x14ac:dyDescent="0.25">
      <c r="A3144" s="4" t="str">
        <f t="shared" si="50"/>
        <v>CTECertificationEarnedDescriptor</v>
      </c>
      <c r="B3144" t="s">
        <v>2677</v>
      </c>
      <c r="C3144" s="1">
        <v>1105</v>
      </c>
      <c r="D3144" s="1" t="s">
        <v>2774</v>
      </c>
      <c r="E3144" s="1" t="s">
        <v>2774</v>
      </c>
    </row>
    <row r="3145" spans="1:5" x14ac:dyDescent="0.25">
      <c r="A3145" s="4" t="str">
        <f t="shared" si="50"/>
        <v>CTECertificationEarnedDescriptor</v>
      </c>
      <c r="B3145" t="s">
        <v>2677</v>
      </c>
      <c r="C3145" s="1">
        <v>1106</v>
      </c>
      <c r="D3145" s="1" t="s">
        <v>2775</v>
      </c>
      <c r="E3145" s="1" t="s">
        <v>2775</v>
      </c>
    </row>
    <row r="3146" spans="1:5" x14ac:dyDescent="0.25">
      <c r="A3146" s="4" t="str">
        <f t="shared" si="50"/>
        <v>CTECertificationEarnedDescriptor</v>
      </c>
      <c r="B3146" t="s">
        <v>2677</v>
      </c>
      <c r="C3146" s="1">
        <v>1107</v>
      </c>
      <c r="D3146" s="1" t="s">
        <v>2776</v>
      </c>
      <c r="E3146" s="1" t="s">
        <v>2776</v>
      </c>
    </row>
    <row r="3147" spans="1:5" x14ac:dyDescent="0.25">
      <c r="A3147" s="4" t="str">
        <f t="shared" si="50"/>
        <v>CTECertificationEarnedDescriptor</v>
      </c>
      <c r="B3147" t="s">
        <v>2677</v>
      </c>
      <c r="C3147" s="1">
        <v>1109</v>
      </c>
      <c r="D3147" s="1" t="s">
        <v>2777</v>
      </c>
      <c r="E3147" s="1" t="s">
        <v>2777</v>
      </c>
    </row>
    <row r="3148" spans="1:5" x14ac:dyDescent="0.25">
      <c r="A3148" s="4" t="str">
        <f t="shared" si="50"/>
        <v>CTECertificationEarnedDescriptor</v>
      </c>
      <c r="B3148" t="s">
        <v>2677</v>
      </c>
      <c r="C3148" s="1">
        <v>1110</v>
      </c>
      <c r="D3148" s="1" t="s">
        <v>2778</v>
      </c>
      <c r="E3148" s="1" t="s">
        <v>2778</v>
      </c>
    </row>
    <row r="3149" spans="1:5" x14ac:dyDescent="0.25">
      <c r="A3149" s="4" t="str">
        <f t="shared" si="50"/>
        <v>CTECertificationEarnedDescriptor</v>
      </c>
      <c r="B3149" t="s">
        <v>2677</v>
      </c>
      <c r="C3149" s="1">
        <v>1111</v>
      </c>
      <c r="D3149" s="1" t="s">
        <v>2779</v>
      </c>
      <c r="E3149" s="1" t="s">
        <v>2779</v>
      </c>
    </row>
    <row r="3150" spans="1:5" x14ac:dyDescent="0.25">
      <c r="A3150" s="4" t="str">
        <f t="shared" si="50"/>
        <v>CTECertificationEarnedDescriptor</v>
      </c>
      <c r="B3150" t="s">
        <v>2677</v>
      </c>
      <c r="C3150" s="1">
        <v>1112</v>
      </c>
      <c r="D3150" s="1" t="s">
        <v>2780</v>
      </c>
      <c r="E3150" s="1" t="s">
        <v>2780</v>
      </c>
    </row>
    <row r="3151" spans="1:5" x14ac:dyDescent="0.25">
      <c r="A3151" s="4" t="str">
        <f t="shared" si="50"/>
        <v>CTECertificationEarnedDescriptor</v>
      </c>
      <c r="B3151" t="s">
        <v>2677</v>
      </c>
      <c r="C3151" s="1">
        <v>1114</v>
      </c>
      <c r="D3151" s="1" t="s">
        <v>2781</v>
      </c>
      <c r="E3151" s="1" t="s">
        <v>2781</v>
      </c>
    </row>
    <row r="3152" spans="1:5" x14ac:dyDescent="0.25">
      <c r="A3152" s="4" t="str">
        <f t="shared" si="50"/>
        <v>CTECertificationEarnedDescriptor</v>
      </c>
      <c r="B3152" t="s">
        <v>2677</v>
      </c>
      <c r="C3152" s="1">
        <v>1115</v>
      </c>
      <c r="D3152" s="1" t="s">
        <v>2782</v>
      </c>
      <c r="E3152" s="1" t="s">
        <v>2782</v>
      </c>
    </row>
    <row r="3153" spans="1:5" x14ac:dyDescent="0.25">
      <c r="A3153" s="4" t="str">
        <f t="shared" si="50"/>
        <v>CTECertificationEarnedDescriptor</v>
      </c>
      <c r="B3153" t="s">
        <v>2677</v>
      </c>
      <c r="C3153" s="1">
        <v>1116</v>
      </c>
      <c r="D3153" s="1" t="s">
        <v>2783</v>
      </c>
      <c r="E3153" s="1" t="s">
        <v>2783</v>
      </c>
    </row>
    <row r="3154" spans="1:5" x14ac:dyDescent="0.25">
      <c r="A3154" s="4" t="str">
        <f t="shared" si="50"/>
        <v>CTECertificationEarnedDescriptor</v>
      </c>
      <c r="B3154" t="s">
        <v>2677</v>
      </c>
      <c r="C3154" s="1">
        <v>1117</v>
      </c>
      <c r="D3154" s="1" t="s">
        <v>2784</v>
      </c>
      <c r="E3154" s="1" t="s">
        <v>2784</v>
      </c>
    </row>
    <row r="3155" spans="1:5" x14ac:dyDescent="0.25">
      <c r="A3155" s="4" t="str">
        <f t="shared" si="50"/>
        <v>CTECertificationEarnedDescriptor</v>
      </c>
      <c r="B3155" t="s">
        <v>2677</v>
      </c>
      <c r="C3155" s="1">
        <v>1118</v>
      </c>
      <c r="D3155" s="1" t="s">
        <v>2785</v>
      </c>
      <c r="E3155" s="1" t="s">
        <v>2785</v>
      </c>
    </row>
    <row r="3156" spans="1:5" x14ac:dyDescent="0.25">
      <c r="A3156" s="4" t="str">
        <f t="shared" si="50"/>
        <v>CTECertificationEarnedDescriptor</v>
      </c>
      <c r="B3156" t="s">
        <v>2677</v>
      </c>
      <c r="C3156" s="1">
        <v>1120</v>
      </c>
      <c r="D3156" s="1" t="s">
        <v>2786</v>
      </c>
      <c r="E3156" s="1" t="s">
        <v>2786</v>
      </c>
    </row>
    <row r="3157" spans="1:5" x14ac:dyDescent="0.25">
      <c r="A3157" s="4" t="str">
        <f t="shared" si="50"/>
        <v>CTECertificationEarnedDescriptor</v>
      </c>
      <c r="B3157" t="s">
        <v>2677</v>
      </c>
      <c r="C3157" s="1">
        <v>1121</v>
      </c>
      <c r="D3157" s="1" t="s">
        <v>2787</v>
      </c>
      <c r="E3157" s="1" t="s">
        <v>2787</v>
      </c>
    </row>
    <row r="3158" spans="1:5" x14ac:dyDescent="0.25">
      <c r="A3158" s="4" t="str">
        <f t="shared" si="50"/>
        <v>CTECertificationEarnedDescriptor</v>
      </c>
      <c r="B3158" t="s">
        <v>2677</v>
      </c>
      <c r="C3158" s="1">
        <v>1122</v>
      </c>
      <c r="D3158" s="1" t="s">
        <v>2788</v>
      </c>
      <c r="E3158" s="1" t="s">
        <v>2788</v>
      </c>
    </row>
    <row r="3159" spans="1:5" x14ac:dyDescent="0.25">
      <c r="A3159" s="4" t="str">
        <f t="shared" si="50"/>
        <v>CTECertificationEarnedDescriptor</v>
      </c>
      <c r="B3159" t="s">
        <v>2677</v>
      </c>
      <c r="C3159" s="1">
        <v>1123</v>
      </c>
      <c r="D3159" s="1" t="s">
        <v>2789</v>
      </c>
      <c r="E3159" s="1" t="s">
        <v>2789</v>
      </c>
    </row>
    <row r="3160" spans="1:5" x14ac:dyDescent="0.25">
      <c r="A3160" s="4" t="str">
        <f t="shared" si="50"/>
        <v>CTECertificationEarnedDescriptor</v>
      </c>
      <c r="B3160" t="s">
        <v>2677</v>
      </c>
      <c r="C3160" s="1">
        <v>1124</v>
      </c>
      <c r="D3160" s="1" t="s">
        <v>2790</v>
      </c>
      <c r="E3160" s="1" t="s">
        <v>2790</v>
      </c>
    </row>
    <row r="3161" spans="1:5" x14ac:dyDescent="0.25">
      <c r="A3161" s="4" t="str">
        <f t="shared" si="50"/>
        <v>CTECertificationEarnedDescriptor</v>
      </c>
      <c r="B3161" t="s">
        <v>2677</v>
      </c>
      <c r="C3161" s="1">
        <v>1125</v>
      </c>
      <c r="D3161" s="1" t="s">
        <v>4800</v>
      </c>
      <c r="E3161" s="1" t="s">
        <v>4800</v>
      </c>
    </row>
    <row r="3162" spans="1:5" ht="30" x14ac:dyDescent="0.25">
      <c r="A3162" s="4" t="str">
        <f t="shared" si="50"/>
        <v>CTECertificationEarnedDescriptor</v>
      </c>
      <c r="B3162" t="s">
        <v>2677</v>
      </c>
      <c r="C3162" s="1">
        <v>1126</v>
      </c>
      <c r="D3162" s="1" t="s">
        <v>2791</v>
      </c>
      <c r="E3162" s="1" t="s">
        <v>2791</v>
      </c>
    </row>
    <row r="3163" spans="1:5" x14ac:dyDescent="0.25">
      <c r="A3163" s="4" t="str">
        <f t="shared" si="50"/>
        <v>CTECertificationEarnedDescriptor</v>
      </c>
      <c r="B3163" t="s">
        <v>2677</v>
      </c>
      <c r="C3163" s="1">
        <v>1127</v>
      </c>
      <c r="D3163" s="1" t="s">
        <v>2792</v>
      </c>
      <c r="E3163" s="1" t="s">
        <v>2792</v>
      </c>
    </row>
    <row r="3164" spans="1:5" x14ac:dyDescent="0.25">
      <c r="A3164" s="4" t="str">
        <f t="shared" si="50"/>
        <v>CTECertificationEarnedDescriptor</v>
      </c>
      <c r="B3164" t="s">
        <v>2677</v>
      </c>
      <c r="C3164" s="1">
        <v>1128</v>
      </c>
      <c r="D3164" s="1" t="s">
        <v>2793</v>
      </c>
      <c r="E3164" s="1" t="s">
        <v>2793</v>
      </c>
    </row>
    <row r="3165" spans="1:5" x14ac:dyDescent="0.25">
      <c r="A3165" s="4" t="str">
        <f t="shared" si="50"/>
        <v>CTECertificationEarnedDescriptor</v>
      </c>
      <c r="B3165" t="s">
        <v>2677</v>
      </c>
      <c r="C3165" s="1">
        <v>1129</v>
      </c>
      <c r="D3165" s="1" t="s">
        <v>2794</v>
      </c>
      <c r="E3165" s="1" t="s">
        <v>2794</v>
      </c>
    </row>
    <row r="3166" spans="1:5" x14ac:dyDescent="0.25">
      <c r="A3166" s="4" t="str">
        <f t="shared" si="50"/>
        <v>CTECertificationEarnedDescriptor</v>
      </c>
      <c r="B3166" t="s">
        <v>2677</v>
      </c>
      <c r="C3166" s="1">
        <v>1130</v>
      </c>
      <c r="D3166" s="1" t="s">
        <v>2795</v>
      </c>
      <c r="E3166" s="1" t="s">
        <v>2795</v>
      </c>
    </row>
    <row r="3167" spans="1:5" x14ac:dyDescent="0.25">
      <c r="A3167" s="4" t="str">
        <f t="shared" si="50"/>
        <v>CTECertificationEarnedDescriptor</v>
      </c>
      <c r="B3167" t="s">
        <v>2677</v>
      </c>
      <c r="C3167" s="1">
        <v>1135</v>
      </c>
      <c r="D3167" s="1" t="s">
        <v>3348</v>
      </c>
      <c r="E3167" s="1" t="s">
        <v>3348</v>
      </c>
    </row>
    <row r="3168" spans="1:5" x14ac:dyDescent="0.25">
      <c r="A3168" s="4" t="str">
        <f t="shared" si="50"/>
        <v>CTECertificationEarnedDescriptor</v>
      </c>
      <c r="B3168" t="s">
        <v>2677</v>
      </c>
      <c r="C3168" s="1">
        <v>1136</v>
      </c>
      <c r="D3168" s="1" t="s">
        <v>2796</v>
      </c>
      <c r="E3168" s="1" t="s">
        <v>2796</v>
      </c>
    </row>
    <row r="3169" spans="1:5" ht="30" x14ac:dyDescent="0.25">
      <c r="A3169" s="4" t="str">
        <f t="shared" si="50"/>
        <v>CTECertificationEarnedDescriptor</v>
      </c>
      <c r="B3169" t="s">
        <v>2677</v>
      </c>
      <c r="C3169" s="1">
        <v>1137</v>
      </c>
      <c r="D3169" s="1" t="s">
        <v>2797</v>
      </c>
      <c r="E3169" s="1" t="s">
        <v>2797</v>
      </c>
    </row>
    <row r="3170" spans="1:5" ht="30" x14ac:dyDescent="0.25">
      <c r="A3170" s="4" t="str">
        <f t="shared" si="50"/>
        <v>CTECertificationEarnedDescriptor</v>
      </c>
      <c r="B3170" t="s">
        <v>2677</v>
      </c>
      <c r="C3170" s="1">
        <v>1138</v>
      </c>
      <c r="D3170" s="1" t="s">
        <v>3349</v>
      </c>
      <c r="E3170" s="1" t="s">
        <v>3442</v>
      </c>
    </row>
    <row r="3171" spans="1:5" x14ac:dyDescent="0.25">
      <c r="A3171" s="4" t="str">
        <f t="shared" si="50"/>
        <v>CTECertificationEarnedDescriptor</v>
      </c>
      <c r="B3171" t="s">
        <v>2677</v>
      </c>
      <c r="C3171" s="1">
        <v>1140</v>
      </c>
      <c r="D3171" s="1" t="s">
        <v>2798</v>
      </c>
      <c r="E3171" s="1" t="s">
        <v>2798</v>
      </c>
    </row>
    <row r="3172" spans="1:5" x14ac:dyDescent="0.25">
      <c r="A3172" s="4" t="str">
        <f t="shared" si="50"/>
        <v>CTECertificationEarnedDescriptor</v>
      </c>
      <c r="B3172" t="s">
        <v>2677</v>
      </c>
      <c r="C3172" s="1">
        <v>1141</v>
      </c>
      <c r="D3172" s="1" t="s">
        <v>2799</v>
      </c>
      <c r="E3172" s="1" t="s">
        <v>2799</v>
      </c>
    </row>
    <row r="3173" spans="1:5" x14ac:dyDescent="0.25">
      <c r="A3173" s="4" t="str">
        <f t="shared" si="50"/>
        <v>CTECertificationEarnedDescriptor</v>
      </c>
      <c r="B3173" t="s">
        <v>2677</v>
      </c>
      <c r="C3173" s="1">
        <v>1142</v>
      </c>
      <c r="D3173" s="1" t="s">
        <v>2800</v>
      </c>
      <c r="E3173" s="1" t="s">
        <v>2800</v>
      </c>
    </row>
    <row r="3174" spans="1:5" x14ac:dyDescent="0.25">
      <c r="A3174" s="4" t="str">
        <f t="shared" si="50"/>
        <v>CTECertificationEarnedDescriptor</v>
      </c>
      <c r="B3174" t="s">
        <v>2677</v>
      </c>
      <c r="C3174" s="1">
        <v>1143</v>
      </c>
      <c r="D3174" s="1" t="s">
        <v>2801</v>
      </c>
      <c r="E3174" s="1" t="s">
        <v>2801</v>
      </c>
    </row>
    <row r="3175" spans="1:5" x14ac:dyDescent="0.25">
      <c r="A3175" s="4" t="str">
        <f t="shared" si="50"/>
        <v>CTECertificationEarnedDescriptor</v>
      </c>
      <c r="B3175" t="s">
        <v>2677</v>
      </c>
      <c r="C3175" s="1">
        <v>1144</v>
      </c>
      <c r="D3175" s="1" t="s">
        <v>2802</v>
      </c>
      <c r="E3175" s="1" t="s">
        <v>2802</v>
      </c>
    </row>
    <row r="3176" spans="1:5" ht="30" x14ac:dyDescent="0.25">
      <c r="A3176" s="4" t="str">
        <f t="shared" si="50"/>
        <v>CTECertificationEarnedDescriptor</v>
      </c>
      <c r="B3176" t="s">
        <v>2677</v>
      </c>
      <c r="C3176" s="1">
        <v>1145</v>
      </c>
      <c r="D3176" s="1" t="s">
        <v>3350</v>
      </c>
      <c r="E3176" s="1" t="s">
        <v>3443</v>
      </c>
    </row>
    <row r="3177" spans="1:5" x14ac:dyDescent="0.25">
      <c r="A3177" s="4" t="str">
        <f t="shared" si="50"/>
        <v>CTECertificationEarnedDescriptor</v>
      </c>
      <c r="B3177" t="s">
        <v>2677</v>
      </c>
      <c r="C3177" s="1">
        <v>1146</v>
      </c>
      <c r="D3177" s="1" t="s">
        <v>2803</v>
      </c>
      <c r="E3177" s="1" t="s">
        <v>2803</v>
      </c>
    </row>
    <row r="3178" spans="1:5" x14ac:dyDescent="0.25">
      <c r="A3178" s="4" t="str">
        <f t="shared" si="50"/>
        <v>CTECertificationEarnedDescriptor</v>
      </c>
      <c r="B3178" t="s">
        <v>2677</v>
      </c>
      <c r="C3178" s="1">
        <v>1147</v>
      </c>
      <c r="D3178" s="1" t="s">
        <v>2804</v>
      </c>
      <c r="E3178" s="1" t="s">
        <v>2804</v>
      </c>
    </row>
    <row r="3179" spans="1:5" x14ac:dyDescent="0.25">
      <c r="A3179" s="4" t="str">
        <f t="shared" si="50"/>
        <v>CTECertificationEarnedDescriptor</v>
      </c>
      <c r="B3179" t="s">
        <v>2677</v>
      </c>
      <c r="C3179" s="1">
        <v>1148</v>
      </c>
      <c r="D3179" s="1" t="s">
        <v>2805</v>
      </c>
      <c r="E3179" s="1" t="s">
        <v>2805</v>
      </c>
    </row>
    <row r="3180" spans="1:5" x14ac:dyDescent="0.25">
      <c r="A3180" s="4" t="str">
        <f t="shared" si="50"/>
        <v>CTECertificationEarnedDescriptor</v>
      </c>
      <c r="B3180" t="s">
        <v>2677</v>
      </c>
      <c r="C3180" s="1">
        <v>1149</v>
      </c>
      <c r="D3180" s="1" t="s">
        <v>2806</v>
      </c>
      <c r="E3180" s="1" t="s">
        <v>2806</v>
      </c>
    </row>
    <row r="3181" spans="1:5" x14ac:dyDescent="0.25">
      <c r="A3181" s="4" t="str">
        <f t="shared" ref="A3181:A3244" si="51">RIGHT(B3181, LEN(B3181)-15)</f>
        <v>CTECertificationEarnedDescriptor</v>
      </c>
      <c r="B3181" t="s">
        <v>2677</v>
      </c>
      <c r="C3181" s="1">
        <v>1150</v>
      </c>
      <c r="D3181" s="1" t="s">
        <v>2807</v>
      </c>
      <c r="E3181" s="1" t="s">
        <v>2807</v>
      </c>
    </row>
    <row r="3182" spans="1:5" x14ac:dyDescent="0.25">
      <c r="A3182" s="4" t="str">
        <f t="shared" si="51"/>
        <v>CTECertificationEarnedDescriptor</v>
      </c>
      <c r="B3182" t="s">
        <v>2677</v>
      </c>
      <c r="C3182" s="1">
        <v>1151</v>
      </c>
      <c r="D3182" s="1" t="s">
        <v>2808</v>
      </c>
      <c r="E3182" s="1" t="s">
        <v>2808</v>
      </c>
    </row>
    <row r="3183" spans="1:5" x14ac:dyDescent="0.25">
      <c r="A3183" s="4" t="str">
        <f t="shared" si="51"/>
        <v>CTECertificationEarnedDescriptor</v>
      </c>
      <c r="B3183" t="s">
        <v>2677</v>
      </c>
      <c r="C3183" s="1">
        <v>1152</v>
      </c>
      <c r="D3183" s="1" t="s">
        <v>2809</v>
      </c>
      <c r="E3183" s="1" t="s">
        <v>2809</v>
      </c>
    </row>
    <row r="3184" spans="1:5" ht="30" x14ac:dyDescent="0.25">
      <c r="A3184" s="4" t="str">
        <f t="shared" si="51"/>
        <v>CTECertificationEarnedDescriptor</v>
      </c>
      <c r="B3184" t="s">
        <v>2677</v>
      </c>
      <c r="C3184" s="1">
        <v>1153</v>
      </c>
      <c r="D3184" s="1" t="s">
        <v>3351</v>
      </c>
      <c r="E3184" s="1" t="s">
        <v>3351</v>
      </c>
    </row>
    <row r="3185" spans="1:5" ht="30" x14ac:dyDescent="0.25">
      <c r="A3185" s="4" t="str">
        <f t="shared" si="51"/>
        <v>CTECertificationEarnedDescriptor</v>
      </c>
      <c r="B3185" t="s">
        <v>2677</v>
      </c>
      <c r="C3185" s="1">
        <v>1155</v>
      </c>
      <c r="D3185" s="1" t="s">
        <v>3352</v>
      </c>
      <c r="E3185" s="1" t="s">
        <v>3444</v>
      </c>
    </row>
    <row r="3186" spans="1:5" ht="30" x14ac:dyDescent="0.25">
      <c r="A3186" s="4" t="str">
        <f t="shared" si="51"/>
        <v>CTECertificationEarnedDescriptor</v>
      </c>
      <c r="B3186" t="s">
        <v>2677</v>
      </c>
      <c r="C3186" s="1">
        <v>1156</v>
      </c>
      <c r="D3186" s="1" t="s">
        <v>3353</v>
      </c>
      <c r="E3186" s="1" t="s">
        <v>3445</v>
      </c>
    </row>
    <row r="3187" spans="1:5" x14ac:dyDescent="0.25">
      <c r="A3187" s="4" t="str">
        <f t="shared" si="51"/>
        <v>CTECertificationEarnedDescriptor</v>
      </c>
      <c r="B3187" t="s">
        <v>2677</v>
      </c>
      <c r="C3187" s="1">
        <v>1157</v>
      </c>
      <c r="D3187" s="1" t="s">
        <v>3354</v>
      </c>
      <c r="E3187" s="1" t="s">
        <v>3354</v>
      </c>
    </row>
    <row r="3188" spans="1:5" x14ac:dyDescent="0.25">
      <c r="A3188" s="4" t="str">
        <f t="shared" si="51"/>
        <v>CTECertificationEarnedDescriptor</v>
      </c>
      <c r="B3188" t="s">
        <v>2677</v>
      </c>
      <c r="C3188" s="1">
        <v>1158</v>
      </c>
      <c r="D3188" s="1" t="s">
        <v>3355</v>
      </c>
      <c r="E3188" s="1" t="s">
        <v>3355</v>
      </c>
    </row>
    <row r="3189" spans="1:5" x14ac:dyDescent="0.25">
      <c r="A3189" s="4" t="str">
        <f t="shared" si="51"/>
        <v>CTECertificationEarnedDescriptor</v>
      </c>
      <c r="B3189" t="s">
        <v>2677</v>
      </c>
      <c r="C3189" s="1">
        <v>1159</v>
      </c>
      <c r="D3189" s="1" t="s">
        <v>3356</v>
      </c>
      <c r="E3189" s="1" t="s">
        <v>3356</v>
      </c>
    </row>
    <row r="3190" spans="1:5" x14ac:dyDescent="0.25">
      <c r="A3190" s="4" t="str">
        <f t="shared" si="51"/>
        <v>CTECertificationEarnedDescriptor</v>
      </c>
      <c r="B3190" t="s">
        <v>2677</v>
      </c>
      <c r="C3190" s="1">
        <v>1160</v>
      </c>
      <c r="D3190" s="1" t="s">
        <v>3357</v>
      </c>
      <c r="E3190" s="1" t="s">
        <v>3357</v>
      </c>
    </row>
    <row r="3191" spans="1:5" ht="30" x14ac:dyDescent="0.25">
      <c r="A3191" s="4" t="str">
        <f t="shared" si="51"/>
        <v>CTECertificationEarnedDescriptor</v>
      </c>
      <c r="B3191" t="s">
        <v>2677</v>
      </c>
      <c r="C3191" s="1">
        <v>1161</v>
      </c>
      <c r="D3191" s="1" t="s">
        <v>3358</v>
      </c>
      <c r="E3191" s="1" t="s">
        <v>3446</v>
      </c>
    </row>
    <row r="3192" spans="1:5" ht="30" x14ac:dyDescent="0.25">
      <c r="A3192" s="4" t="str">
        <f t="shared" si="51"/>
        <v>CTECertificationEarnedDescriptor</v>
      </c>
      <c r="B3192" t="s">
        <v>2677</v>
      </c>
      <c r="C3192" s="1">
        <v>1162</v>
      </c>
      <c r="D3192" s="1" t="s">
        <v>3359</v>
      </c>
      <c r="E3192" s="1" t="s">
        <v>3447</v>
      </c>
    </row>
    <row r="3193" spans="1:5" ht="30" x14ac:dyDescent="0.25">
      <c r="A3193" s="4" t="str">
        <f t="shared" si="51"/>
        <v>CTECertificationEarnedDescriptor</v>
      </c>
      <c r="B3193" t="s">
        <v>2677</v>
      </c>
      <c r="C3193" s="1">
        <v>1163</v>
      </c>
      <c r="D3193" s="1" t="s">
        <v>3360</v>
      </c>
      <c r="E3193" s="1" t="s">
        <v>3448</v>
      </c>
    </row>
    <row r="3194" spans="1:5" ht="30" x14ac:dyDescent="0.25">
      <c r="A3194" s="4" t="str">
        <f t="shared" si="51"/>
        <v>CTECertificationEarnedDescriptor</v>
      </c>
      <c r="B3194" t="s">
        <v>2677</v>
      </c>
      <c r="C3194" s="1">
        <v>1164</v>
      </c>
      <c r="D3194" s="1" t="s">
        <v>3361</v>
      </c>
      <c r="E3194" s="1" t="s">
        <v>3449</v>
      </c>
    </row>
    <row r="3195" spans="1:5" x14ac:dyDescent="0.25">
      <c r="A3195" s="4" t="str">
        <f t="shared" si="51"/>
        <v>CTECertificationEarnedDescriptor</v>
      </c>
      <c r="B3195" t="s">
        <v>2677</v>
      </c>
      <c r="C3195" s="1">
        <v>1165</v>
      </c>
      <c r="D3195" s="1" t="s">
        <v>3362</v>
      </c>
      <c r="E3195" s="1" t="s">
        <v>3362</v>
      </c>
    </row>
    <row r="3196" spans="1:5" x14ac:dyDescent="0.25">
      <c r="A3196" s="4" t="str">
        <f t="shared" si="51"/>
        <v>CTECertificationEarnedDescriptor</v>
      </c>
      <c r="B3196" t="s">
        <v>2677</v>
      </c>
      <c r="C3196" s="1">
        <v>1166</v>
      </c>
      <c r="D3196" s="1" t="s">
        <v>3363</v>
      </c>
      <c r="E3196" s="1" t="s">
        <v>3363</v>
      </c>
    </row>
    <row r="3197" spans="1:5" ht="30" x14ac:dyDescent="0.25">
      <c r="A3197" s="4" t="str">
        <f t="shared" si="51"/>
        <v>CTECertificationEarnedDescriptor</v>
      </c>
      <c r="B3197" t="s">
        <v>2677</v>
      </c>
      <c r="C3197" s="1">
        <v>1167</v>
      </c>
      <c r="D3197" s="1" t="s">
        <v>3364</v>
      </c>
      <c r="E3197" s="1" t="s">
        <v>3450</v>
      </c>
    </row>
    <row r="3198" spans="1:5" ht="30" x14ac:dyDescent="0.25">
      <c r="A3198" s="4" t="str">
        <f t="shared" si="51"/>
        <v>CTECertificationEarnedDescriptor</v>
      </c>
      <c r="B3198" t="s">
        <v>2677</v>
      </c>
      <c r="C3198" s="1">
        <v>1168</v>
      </c>
      <c r="D3198" s="1" t="s">
        <v>3365</v>
      </c>
      <c r="E3198" s="1" t="s">
        <v>3451</v>
      </c>
    </row>
    <row r="3199" spans="1:5" x14ac:dyDescent="0.25">
      <c r="A3199" s="4" t="str">
        <f t="shared" si="51"/>
        <v>CTECertificationEarnedDescriptor</v>
      </c>
      <c r="B3199" t="s">
        <v>2677</v>
      </c>
      <c r="C3199" s="1">
        <v>1169</v>
      </c>
      <c r="D3199" s="1" t="s">
        <v>3366</v>
      </c>
      <c r="E3199" s="1" t="s">
        <v>3366</v>
      </c>
    </row>
    <row r="3200" spans="1:5" x14ac:dyDescent="0.25">
      <c r="A3200" s="4" t="str">
        <f t="shared" si="51"/>
        <v>CTECertificationEarnedDescriptor</v>
      </c>
      <c r="B3200" t="s">
        <v>2677</v>
      </c>
      <c r="C3200" s="1">
        <v>1170</v>
      </c>
      <c r="D3200" s="1" t="s">
        <v>3367</v>
      </c>
      <c r="E3200" s="1" t="s">
        <v>3367</v>
      </c>
    </row>
    <row r="3201" spans="1:5" ht="30" x14ac:dyDescent="0.25">
      <c r="A3201" s="4" t="str">
        <f t="shared" si="51"/>
        <v>CTECertificationEarnedDescriptor</v>
      </c>
      <c r="B3201" t="s">
        <v>2677</v>
      </c>
      <c r="C3201" s="1">
        <v>1171</v>
      </c>
      <c r="D3201" s="1" t="s">
        <v>3368</v>
      </c>
      <c r="E3201" s="1" t="s">
        <v>3368</v>
      </c>
    </row>
    <row r="3202" spans="1:5" ht="30" x14ac:dyDescent="0.25">
      <c r="A3202" s="4" t="str">
        <f t="shared" si="51"/>
        <v>CTECertificationEarnedDescriptor</v>
      </c>
      <c r="B3202" t="s">
        <v>2677</v>
      </c>
      <c r="C3202" s="1">
        <v>1172</v>
      </c>
      <c r="D3202" s="1" t="s">
        <v>3369</v>
      </c>
      <c r="E3202" s="1" t="s">
        <v>3369</v>
      </c>
    </row>
    <row r="3203" spans="1:5" x14ac:dyDescent="0.25">
      <c r="A3203" s="4" t="str">
        <f t="shared" si="51"/>
        <v>CTECertificationEarnedDescriptor</v>
      </c>
      <c r="B3203" t="s">
        <v>2677</v>
      </c>
      <c r="C3203" s="1">
        <v>1173</v>
      </c>
      <c r="D3203" s="1" t="s">
        <v>3370</v>
      </c>
      <c r="E3203" s="1" t="s">
        <v>3370</v>
      </c>
    </row>
    <row r="3204" spans="1:5" x14ac:dyDescent="0.25">
      <c r="A3204" s="4" t="str">
        <f t="shared" si="51"/>
        <v>CTECertificationEarnedDescriptor</v>
      </c>
      <c r="B3204" t="s">
        <v>2677</v>
      </c>
      <c r="C3204" s="1">
        <v>1174</v>
      </c>
      <c r="D3204" s="1" t="s">
        <v>3371</v>
      </c>
      <c r="E3204" s="1" t="s">
        <v>3371</v>
      </c>
    </row>
    <row r="3205" spans="1:5" ht="30" x14ac:dyDescent="0.25">
      <c r="A3205" s="4" t="str">
        <f t="shared" si="51"/>
        <v>CTECertificationEarnedDescriptor</v>
      </c>
      <c r="B3205" t="s">
        <v>2677</v>
      </c>
      <c r="C3205" s="1">
        <v>1175</v>
      </c>
      <c r="D3205" s="1" t="s">
        <v>3372</v>
      </c>
      <c r="E3205" s="1" t="s">
        <v>3372</v>
      </c>
    </row>
    <row r="3206" spans="1:5" x14ac:dyDescent="0.25">
      <c r="A3206" s="4" t="str">
        <f t="shared" si="51"/>
        <v>CTECertificationEarnedDescriptor</v>
      </c>
      <c r="B3206" t="s">
        <v>2677</v>
      </c>
      <c r="C3206" s="1">
        <v>1176</v>
      </c>
      <c r="D3206" s="1" t="s">
        <v>3373</v>
      </c>
      <c r="E3206" s="1" t="s">
        <v>3373</v>
      </c>
    </row>
    <row r="3207" spans="1:5" x14ac:dyDescent="0.25">
      <c r="A3207" s="4" t="str">
        <f t="shared" si="51"/>
        <v>CTECertificationEarnedDescriptor</v>
      </c>
      <c r="B3207" t="s">
        <v>2677</v>
      </c>
      <c r="C3207" s="1">
        <v>1177</v>
      </c>
      <c r="D3207" s="1" t="s">
        <v>4801</v>
      </c>
      <c r="E3207" s="1" t="s">
        <v>4801</v>
      </c>
    </row>
    <row r="3208" spans="1:5" x14ac:dyDescent="0.25">
      <c r="A3208" s="4" t="str">
        <f t="shared" si="51"/>
        <v>CTECertificationEarnedDescriptor</v>
      </c>
      <c r="B3208" t="s">
        <v>2677</v>
      </c>
      <c r="C3208" s="1">
        <v>1178</v>
      </c>
      <c r="D3208" s="1" t="s">
        <v>4802</v>
      </c>
      <c r="E3208" s="1" t="s">
        <v>4802</v>
      </c>
    </row>
    <row r="3209" spans="1:5" x14ac:dyDescent="0.25">
      <c r="A3209" s="4" t="str">
        <f t="shared" si="51"/>
        <v>CTECertificationEarnedDescriptor</v>
      </c>
      <c r="B3209" t="s">
        <v>2677</v>
      </c>
      <c r="C3209" s="1">
        <v>1179</v>
      </c>
      <c r="D3209" s="1" t="s">
        <v>4803</v>
      </c>
      <c r="E3209" s="1" t="s">
        <v>4803</v>
      </c>
    </row>
    <row r="3210" spans="1:5" x14ac:dyDescent="0.25">
      <c r="A3210" s="4" t="str">
        <f t="shared" si="51"/>
        <v>CTECertificationEarnedDescriptor</v>
      </c>
      <c r="B3210" t="s">
        <v>2677</v>
      </c>
      <c r="C3210" s="1">
        <v>1180</v>
      </c>
      <c r="D3210" s="1" t="s">
        <v>4804</v>
      </c>
      <c r="E3210" s="1" t="s">
        <v>4804</v>
      </c>
    </row>
    <row r="3211" spans="1:5" x14ac:dyDescent="0.25">
      <c r="A3211" s="4" t="str">
        <f t="shared" si="51"/>
        <v>CTECertificationEarnedDescriptor</v>
      </c>
      <c r="B3211" t="s">
        <v>2677</v>
      </c>
      <c r="C3211" s="1">
        <v>1181</v>
      </c>
      <c r="D3211" s="1" t="s">
        <v>4805</v>
      </c>
      <c r="E3211" s="1" t="s">
        <v>4805</v>
      </c>
    </row>
    <row r="3212" spans="1:5" x14ac:dyDescent="0.25">
      <c r="A3212" s="4" t="str">
        <f t="shared" si="51"/>
        <v>CTECertificationEarnedDescriptor</v>
      </c>
      <c r="B3212" t="s">
        <v>2677</v>
      </c>
      <c r="C3212" s="1">
        <v>1182</v>
      </c>
      <c r="D3212" s="1" t="s">
        <v>4806</v>
      </c>
      <c r="E3212" s="1" t="s">
        <v>4806</v>
      </c>
    </row>
    <row r="3213" spans="1:5" x14ac:dyDescent="0.25">
      <c r="A3213" s="4" t="str">
        <f>RIGHT(B3213, LEN(B3213)-16)</f>
        <v>EducationPlanDescriptor</v>
      </c>
      <c r="B3213" t="s">
        <v>961</v>
      </c>
      <c r="C3213" s="1" t="s">
        <v>2940</v>
      </c>
      <c r="D3213" s="1" t="s">
        <v>2940</v>
      </c>
      <c r="E3213" s="1" t="s">
        <v>2940</v>
      </c>
    </row>
    <row r="3214" spans="1:5" x14ac:dyDescent="0.25">
      <c r="A3214" s="4" t="str">
        <f>RIGHT(B3214, LEN(B3214)-16)</f>
        <v>EducationPlanDescriptor</v>
      </c>
      <c r="B3214" t="s">
        <v>961</v>
      </c>
      <c r="C3214" s="1" t="s">
        <v>2941</v>
      </c>
      <c r="D3214" s="1" t="s">
        <v>2941</v>
      </c>
      <c r="E3214" s="1" t="s">
        <v>2941</v>
      </c>
    </row>
    <row r="3215" spans="1:5" x14ac:dyDescent="0.25">
      <c r="A3215" s="4" t="str">
        <f>RIGHT(B3215, LEN(B3215)-16)</f>
        <v>EducationPlanDescriptor</v>
      </c>
      <c r="B3215" t="s">
        <v>961</v>
      </c>
      <c r="C3215" s="1" t="s">
        <v>4807</v>
      </c>
      <c r="D3215" s="1" t="s">
        <v>4807</v>
      </c>
      <c r="E3215" s="1" t="s">
        <v>4807</v>
      </c>
    </row>
    <row r="3216" spans="1:5" x14ac:dyDescent="0.25">
      <c r="A3216" s="4" t="str">
        <f>RIGHT(B3216, LEN(B3216)-16)</f>
        <v>EducationPlanDescriptor</v>
      </c>
      <c r="B3216" t="s">
        <v>961</v>
      </c>
      <c r="C3216" s="1" t="s">
        <v>4808</v>
      </c>
      <c r="D3216" s="1" t="s">
        <v>4808</v>
      </c>
      <c r="E3216" s="1" t="s">
        <v>4808</v>
      </c>
    </row>
    <row r="3217" spans="1:5" x14ac:dyDescent="0.25">
      <c r="A3217" s="4" t="str">
        <f t="shared" si="51"/>
        <v>ExitWithdrawTypeDescriptor</v>
      </c>
      <c r="B3217" t="s">
        <v>2810</v>
      </c>
      <c r="C3217" s="1">
        <v>1</v>
      </c>
      <c r="D3217" s="1" t="s">
        <v>2811</v>
      </c>
      <c r="E3217" s="1" t="s">
        <v>2811</v>
      </c>
    </row>
    <row r="3218" spans="1:5" x14ac:dyDescent="0.25">
      <c r="A3218" s="4" t="str">
        <f t="shared" si="51"/>
        <v>ExitWithdrawTypeDescriptor</v>
      </c>
      <c r="B3218" t="s">
        <v>2810</v>
      </c>
      <c r="C3218" s="1">
        <v>10</v>
      </c>
      <c r="D3218" s="1" t="s">
        <v>2812</v>
      </c>
      <c r="E3218" s="1" t="s">
        <v>2812</v>
      </c>
    </row>
    <row r="3219" spans="1:5" x14ac:dyDescent="0.25">
      <c r="A3219" s="4" t="str">
        <f t="shared" si="51"/>
        <v>ExitWithdrawTypeDescriptor</v>
      </c>
      <c r="B3219" t="s">
        <v>2810</v>
      </c>
      <c r="C3219" s="1">
        <v>11</v>
      </c>
      <c r="D3219" s="1" t="s">
        <v>2813</v>
      </c>
      <c r="E3219" s="1" t="s">
        <v>2813</v>
      </c>
    </row>
    <row r="3220" spans="1:5" x14ac:dyDescent="0.25">
      <c r="A3220" s="4" t="str">
        <f t="shared" si="51"/>
        <v>ExitWithdrawTypeDescriptor</v>
      </c>
      <c r="B3220" t="s">
        <v>2810</v>
      </c>
      <c r="C3220" s="1">
        <v>12</v>
      </c>
      <c r="D3220" s="1" t="s">
        <v>2814</v>
      </c>
      <c r="E3220" s="1" t="s">
        <v>2814</v>
      </c>
    </row>
    <row r="3221" spans="1:5" x14ac:dyDescent="0.25">
      <c r="A3221" s="4" t="str">
        <f t="shared" si="51"/>
        <v>ExitWithdrawTypeDescriptor</v>
      </c>
      <c r="B3221" t="s">
        <v>2810</v>
      </c>
      <c r="C3221" s="1">
        <v>13</v>
      </c>
      <c r="D3221" s="1" t="s">
        <v>2815</v>
      </c>
      <c r="E3221" s="1" t="s">
        <v>2815</v>
      </c>
    </row>
    <row r="3222" spans="1:5" ht="30" x14ac:dyDescent="0.25">
      <c r="A3222" s="4" t="str">
        <f t="shared" si="51"/>
        <v>ExitWithdrawTypeDescriptor</v>
      </c>
      <c r="B3222" t="s">
        <v>2810</v>
      </c>
      <c r="C3222" s="1">
        <v>14</v>
      </c>
      <c r="D3222" s="1" t="s">
        <v>183</v>
      </c>
      <c r="E3222" s="1" t="s">
        <v>2816</v>
      </c>
    </row>
    <row r="3223" spans="1:5" ht="30" x14ac:dyDescent="0.25">
      <c r="A3223" s="4" t="str">
        <f t="shared" si="51"/>
        <v>ExitWithdrawTypeDescriptor</v>
      </c>
      <c r="B3223" t="s">
        <v>2810</v>
      </c>
      <c r="C3223" s="1">
        <v>15</v>
      </c>
      <c r="D3223" s="1" t="s">
        <v>2817</v>
      </c>
      <c r="E3223" s="1" t="s">
        <v>2818</v>
      </c>
    </row>
    <row r="3224" spans="1:5" x14ac:dyDescent="0.25">
      <c r="A3224" s="4" t="str">
        <f t="shared" si="51"/>
        <v>ExitWithdrawTypeDescriptor</v>
      </c>
      <c r="B3224" t="s">
        <v>2810</v>
      </c>
      <c r="C3224" s="1">
        <v>16</v>
      </c>
      <c r="D3224" s="1" t="s">
        <v>2819</v>
      </c>
      <c r="E3224" s="1" t="s">
        <v>2819</v>
      </c>
    </row>
    <row r="3225" spans="1:5" x14ac:dyDescent="0.25">
      <c r="A3225" s="4" t="str">
        <f t="shared" si="51"/>
        <v>ExitWithdrawTypeDescriptor</v>
      </c>
      <c r="B3225" t="s">
        <v>2810</v>
      </c>
      <c r="C3225" s="1">
        <v>17</v>
      </c>
      <c r="D3225" s="1" t="s">
        <v>86</v>
      </c>
      <c r="E3225" s="1" t="s">
        <v>86</v>
      </c>
    </row>
    <row r="3226" spans="1:5" x14ac:dyDescent="0.25">
      <c r="A3226" s="4" t="str">
        <f t="shared" si="51"/>
        <v>ExitWithdrawTypeDescriptor</v>
      </c>
      <c r="B3226" t="s">
        <v>2810</v>
      </c>
      <c r="C3226" s="1">
        <v>18</v>
      </c>
      <c r="D3226" s="1" t="s">
        <v>2820</v>
      </c>
      <c r="E3226" s="1" t="s">
        <v>2820</v>
      </c>
    </row>
    <row r="3227" spans="1:5" x14ac:dyDescent="0.25">
      <c r="A3227" s="4" t="str">
        <f t="shared" si="51"/>
        <v>ExitWithdrawTypeDescriptor</v>
      </c>
      <c r="B3227" t="s">
        <v>2810</v>
      </c>
      <c r="C3227" s="1">
        <v>19</v>
      </c>
      <c r="D3227" s="1" t="s">
        <v>2821</v>
      </c>
      <c r="E3227" s="1" t="s">
        <v>2821</v>
      </c>
    </row>
    <row r="3228" spans="1:5" x14ac:dyDescent="0.25">
      <c r="A3228" s="4" t="str">
        <f t="shared" si="51"/>
        <v>ExitWithdrawTypeDescriptor</v>
      </c>
      <c r="B3228" t="s">
        <v>2810</v>
      </c>
      <c r="C3228" s="1">
        <v>2</v>
      </c>
      <c r="D3228" s="1" t="s">
        <v>2822</v>
      </c>
      <c r="E3228" s="1" t="s">
        <v>2822</v>
      </c>
    </row>
    <row r="3229" spans="1:5" ht="30" x14ac:dyDescent="0.25">
      <c r="A3229" s="4" t="str">
        <f t="shared" si="51"/>
        <v>ExitWithdrawTypeDescriptor</v>
      </c>
      <c r="B3229" t="s">
        <v>2810</v>
      </c>
      <c r="C3229" s="1">
        <v>20</v>
      </c>
      <c r="D3229" s="1" t="s">
        <v>2823</v>
      </c>
      <c r="E3229" s="1" t="s">
        <v>2824</v>
      </c>
    </row>
    <row r="3230" spans="1:5" ht="30" x14ac:dyDescent="0.25">
      <c r="A3230" s="4" t="str">
        <f t="shared" si="51"/>
        <v>ExitWithdrawTypeDescriptor</v>
      </c>
      <c r="B3230" t="s">
        <v>2810</v>
      </c>
      <c r="C3230" s="1">
        <v>21</v>
      </c>
      <c r="D3230" s="1" t="s">
        <v>2825</v>
      </c>
      <c r="E3230" s="1" t="s">
        <v>2825</v>
      </c>
    </row>
    <row r="3231" spans="1:5" ht="45" x14ac:dyDescent="0.25">
      <c r="A3231" s="4" t="str">
        <f t="shared" si="51"/>
        <v>ExitWithdrawTypeDescriptor</v>
      </c>
      <c r="B3231" t="s">
        <v>2810</v>
      </c>
      <c r="C3231" s="1">
        <v>22</v>
      </c>
      <c r="D3231" s="1" t="s">
        <v>2826</v>
      </c>
      <c r="E3231" s="1" t="s">
        <v>2827</v>
      </c>
    </row>
    <row r="3232" spans="1:5" ht="30" x14ac:dyDescent="0.25">
      <c r="A3232" s="4" t="str">
        <f t="shared" si="51"/>
        <v>ExitWithdrawTypeDescriptor</v>
      </c>
      <c r="B3232" t="s">
        <v>2810</v>
      </c>
      <c r="C3232" s="1">
        <v>23</v>
      </c>
      <c r="D3232" s="1" t="s">
        <v>4809</v>
      </c>
      <c r="E3232" s="1" t="s">
        <v>4810</v>
      </c>
    </row>
    <row r="3233" spans="1:5" x14ac:dyDescent="0.25">
      <c r="A3233" s="4" t="str">
        <f t="shared" si="51"/>
        <v>ExitWithdrawTypeDescriptor</v>
      </c>
      <c r="B3233" t="s">
        <v>2810</v>
      </c>
      <c r="C3233" s="1">
        <v>3</v>
      </c>
      <c r="D3233" s="1" t="s">
        <v>2828</v>
      </c>
      <c r="E3233" s="1" t="s">
        <v>2828</v>
      </c>
    </row>
    <row r="3234" spans="1:5" ht="30" x14ac:dyDescent="0.25">
      <c r="A3234" s="4" t="str">
        <f t="shared" si="51"/>
        <v>ExitWithdrawTypeDescriptor</v>
      </c>
      <c r="B3234" t="s">
        <v>2810</v>
      </c>
      <c r="C3234" s="1">
        <v>4</v>
      </c>
      <c r="D3234" s="1" t="s">
        <v>2829</v>
      </c>
      <c r="E3234" s="1" t="s">
        <v>2829</v>
      </c>
    </row>
    <row r="3235" spans="1:5" ht="30" x14ac:dyDescent="0.25">
      <c r="A3235" s="4" t="str">
        <f t="shared" si="51"/>
        <v>ExitWithdrawTypeDescriptor</v>
      </c>
      <c r="B3235" t="s">
        <v>2810</v>
      </c>
      <c r="C3235" s="1">
        <v>5</v>
      </c>
      <c r="D3235" s="1" t="s">
        <v>2830</v>
      </c>
      <c r="E3235" s="1" t="s">
        <v>2831</v>
      </c>
    </row>
    <row r="3236" spans="1:5" x14ac:dyDescent="0.25">
      <c r="A3236" s="4" t="str">
        <f t="shared" si="51"/>
        <v>ExitWithdrawTypeDescriptor</v>
      </c>
      <c r="B3236" t="s">
        <v>2810</v>
      </c>
      <c r="C3236" s="1">
        <v>6</v>
      </c>
      <c r="D3236" s="1" t="s">
        <v>2832</v>
      </c>
      <c r="E3236" s="1" t="s">
        <v>2832</v>
      </c>
    </row>
    <row r="3237" spans="1:5" x14ac:dyDescent="0.25">
      <c r="A3237" s="4" t="str">
        <f t="shared" si="51"/>
        <v>ExitWithdrawTypeDescriptor</v>
      </c>
      <c r="B3237" t="s">
        <v>2810</v>
      </c>
      <c r="C3237" s="1">
        <v>8</v>
      </c>
      <c r="D3237" s="1" t="s">
        <v>2833</v>
      </c>
      <c r="E3237" s="1" t="s">
        <v>2833</v>
      </c>
    </row>
    <row r="3238" spans="1:5" x14ac:dyDescent="0.25">
      <c r="A3238" s="4" t="str">
        <f t="shared" si="51"/>
        <v>FundingSourceDescriptor</v>
      </c>
      <c r="B3238" t="s">
        <v>2834</v>
      </c>
      <c r="C3238" s="1" t="s">
        <v>2835</v>
      </c>
      <c r="D3238" s="1" t="s">
        <v>2835</v>
      </c>
      <c r="E3238" s="1" t="s">
        <v>2836</v>
      </c>
    </row>
    <row r="3239" spans="1:5" ht="60" x14ac:dyDescent="0.25">
      <c r="A3239" s="4" t="str">
        <f t="shared" si="51"/>
        <v>FundingSourceDescriptor</v>
      </c>
      <c r="B3239" t="s">
        <v>2834</v>
      </c>
      <c r="C3239" s="1" t="s">
        <v>2837</v>
      </c>
      <c r="D3239" s="1" t="s">
        <v>2837</v>
      </c>
      <c r="E3239" s="1" t="s">
        <v>2838</v>
      </c>
    </row>
    <row r="3240" spans="1:5" ht="60" x14ac:dyDescent="0.25">
      <c r="A3240" s="4" t="str">
        <f t="shared" si="51"/>
        <v>FundingSourceDescriptor</v>
      </c>
      <c r="B3240" t="s">
        <v>2834</v>
      </c>
      <c r="C3240" s="1" t="s">
        <v>2839</v>
      </c>
      <c r="D3240" s="1" t="s">
        <v>2839</v>
      </c>
      <c r="E3240" s="1" t="s">
        <v>2840</v>
      </c>
    </row>
    <row r="3241" spans="1:5" x14ac:dyDescent="0.25">
      <c r="A3241" s="4" t="str">
        <f t="shared" si="51"/>
        <v>FundingSourceDescriptor</v>
      </c>
      <c r="B3241" t="s">
        <v>2834</v>
      </c>
      <c r="C3241" s="1" t="s">
        <v>2841</v>
      </c>
      <c r="D3241" s="1" t="s">
        <v>2841</v>
      </c>
      <c r="E3241" s="1" t="s">
        <v>2842</v>
      </c>
    </row>
    <row r="3242" spans="1:5" ht="120" x14ac:dyDescent="0.25">
      <c r="A3242" s="4" t="str">
        <f t="shared" si="51"/>
        <v>FundingSourceDescriptor</v>
      </c>
      <c r="B3242" t="s">
        <v>2834</v>
      </c>
      <c r="C3242" s="1" t="s">
        <v>2843</v>
      </c>
      <c r="D3242" s="1" t="s">
        <v>2843</v>
      </c>
      <c r="E3242" s="1" t="s">
        <v>2844</v>
      </c>
    </row>
    <row r="3243" spans="1:5" x14ac:dyDescent="0.25">
      <c r="A3243" s="4" t="str">
        <f t="shared" si="51"/>
        <v>FundingSourceDescriptor</v>
      </c>
      <c r="B3243" t="s">
        <v>2834</v>
      </c>
      <c r="C3243" s="1" t="s">
        <v>2845</v>
      </c>
      <c r="D3243" s="1" t="s">
        <v>2845</v>
      </c>
      <c r="E3243" s="1" t="s">
        <v>2846</v>
      </c>
    </row>
    <row r="3244" spans="1:5" x14ac:dyDescent="0.25">
      <c r="A3244" s="4" t="str">
        <f t="shared" si="51"/>
        <v>FundingSourceDescriptor</v>
      </c>
      <c r="B3244" t="s">
        <v>2834</v>
      </c>
      <c r="C3244" s="1" t="s">
        <v>2847</v>
      </c>
      <c r="D3244" s="1" t="s">
        <v>2847</v>
      </c>
      <c r="E3244" s="1" t="s">
        <v>2848</v>
      </c>
    </row>
    <row r="3245" spans="1:5" x14ac:dyDescent="0.25">
      <c r="A3245" s="4" t="str">
        <f t="shared" ref="A3245:A3303" si="52">RIGHT(B3245, LEN(B3245)-15)</f>
        <v>FundingSourceDescriptor</v>
      </c>
      <c r="B3245" t="s">
        <v>2834</v>
      </c>
      <c r="C3245" s="1" t="s">
        <v>2849</v>
      </c>
      <c r="D3245" s="1" t="s">
        <v>2849</v>
      </c>
      <c r="E3245" s="1" t="s">
        <v>2850</v>
      </c>
    </row>
    <row r="3246" spans="1:5" x14ac:dyDescent="0.25">
      <c r="A3246" s="4" t="str">
        <f t="shared" si="52"/>
        <v>ImmigrantStudentDescriptor</v>
      </c>
      <c r="B3246" t="s">
        <v>2851</v>
      </c>
      <c r="C3246" s="1" t="s">
        <v>3293</v>
      </c>
      <c r="D3246" s="1" t="s">
        <v>2853</v>
      </c>
      <c r="E3246" s="1" t="s">
        <v>2853</v>
      </c>
    </row>
    <row r="3247" spans="1:5" ht="30" x14ac:dyDescent="0.25">
      <c r="A3247" s="4" t="str">
        <f t="shared" si="52"/>
        <v>ImmigrantStudentDescriptor</v>
      </c>
      <c r="B3247" t="s">
        <v>2851</v>
      </c>
      <c r="C3247" s="1" t="s">
        <v>2852</v>
      </c>
      <c r="D3247" s="1" t="s">
        <v>3374</v>
      </c>
      <c r="E3247" s="1" t="s">
        <v>3374</v>
      </c>
    </row>
    <row r="3248" spans="1:5" ht="30" x14ac:dyDescent="0.25">
      <c r="A3248" s="4" t="str">
        <f t="shared" si="52"/>
        <v>KSAtRiskEligibilityDescriptor</v>
      </c>
      <c r="B3248" t="s">
        <v>3016</v>
      </c>
      <c r="C3248" s="1" t="s">
        <v>3294</v>
      </c>
      <c r="D3248" s="1" t="s">
        <v>3375</v>
      </c>
      <c r="E3248" s="1" t="s">
        <v>3452</v>
      </c>
    </row>
    <row r="3249" spans="1:5" x14ac:dyDescent="0.25">
      <c r="A3249" s="4" t="str">
        <f t="shared" si="52"/>
        <v>KSAtRiskEligibilityDescriptor</v>
      </c>
      <c r="B3249" t="s">
        <v>3016</v>
      </c>
      <c r="C3249" s="1" t="s">
        <v>3295</v>
      </c>
      <c r="D3249" s="1" t="s">
        <v>3376</v>
      </c>
      <c r="E3249" s="1" t="s">
        <v>3376</v>
      </c>
    </row>
    <row r="3250" spans="1:5" x14ac:dyDescent="0.25">
      <c r="A3250" s="4" t="str">
        <f t="shared" si="52"/>
        <v>KSAtRiskEligibilityDescriptor</v>
      </c>
      <c r="B3250" t="s">
        <v>3016</v>
      </c>
      <c r="C3250" s="1" t="s">
        <v>3296</v>
      </c>
      <c r="D3250" s="1" t="s">
        <v>3377</v>
      </c>
      <c r="E3250" s="1" t="s">
        <v>3377</v>
      </c>
    </row>
    <row r="3251" spans="1:5" ht="30" x14ac:dyDescent="0.25">
      <c r="A3251" s="4" t="str">
        <f t="shared" si="52"/>
        <v>KSAtRiskEligibilityDescriptor</v>
      </c>
      <c r="B3251" t="s">
        <v>3016</v>
      </c>
      <c r="C3251" s="1" t="s">
        <v>3297</v>
      </c>
      <c r="D3251" s="1" t="s">
        <v>3378</v>
      </c>
      <c r="E3251" s="1" t="s">
        <v>3453</v>
      </c>
    </row>
    <row r="3252" spans="1:5" ht="30" x14ac:dyDescent="0.25">
      <c r="A3252" s="4" t="str">
        <f t="shared" si="52"/>
        <v>KSAtRiskEligibilityDescriptor</v>
      </c>
      <c r="B3252" t="s">
        <v>3016</v>
      </c>
      <c r="C3252" s="1" t="s">
        <v>3298</v>
      </c>
      <c r="D3252" s="1" t="s">
        <v>3379</v>
      </c>
      <c r="E3252" s="1" t="s">
        <v>3379</v>
      </c>
    </row>
    <row r="3253" spans="1:5" x14ac:dyDescent="0.25">
      <c r="A3253" s="4" t="str">
        <f t="shared" si="52"/>
        <v>KSAtRiskEligibilityDescriptor</v>
      </c>
      <c r="B3253" t="s">
        <v>3016</v>
      </c>
      <c r="C3253" s="1" t="s">
        <v>3299</v>
      </c>
      <c r="D3253" s="1" t="s">
        <v>3380</v>
      </c>
      <c r="E3253" s="1" t="s">
        <v>3380</v>
      </c>
    </row>
    <row r="3254" spans="1:5" x14ac:dyDescent="0.25">
      <c r="A3254" s="4" t="str">
        <f t="shared" si="52"/>
        <v>KSAtRiskEligibilityDescriptor</v>
      </c>
      <c r="B3254" t="s">
        <v>3016</v>
      </c>
      <c r="C3254" s="1" t="s">
        <v>3300</v>
      </c>
      <c r="D3254" s="1" t="s">
        <v>3381</v>
      </c>
      <c r="E3254" s="1" t="s">
        <v>3454</v>
      </c>
    </row>
    <row r="3255" spans="1:5" ht="30" x14ac:dyDescent="0.25">
      <c r="A3255" s="4" t="str">
        <f t="shared" si="52"/>
        <v>KSAtRiskEligibilityDescriptor</v>
      </c>
      <c r="B3255" t="s">
        <v>3016</v>
      </c>
      <c r="C3255" s="1" t="s">
        <v>3301</v>
      </c>
      <c r="D3255" s="1" t="s">
        <v>3382</v>
      </c>
      <c r="E3255" s="1" t="s">
        <v>3455</v>
      </c>
    </row>
    <row r="3256" spans="1:5" ht="30" x14ac:dyDescent="0.25">
      <c r="A3256" s="4" t="str">
        <f t="shared" si="52"/>
        <v>KSAtRiskEligibilityDescriptor</v>
      </c>
      <c r="B3256" t="s">
        <v>3016</v>
      </c>
      <c r="C3256" s="1" t="s">
        <v>3302</v>
      </c>
      <c r="D3256" s="1" t="s">
        <v>3383</v>
      </c>
      <c r="E3256" s="1" t="s">
        <v>3456</v>
      </c>
    </row>
    <row r="3257" spans="1:5" x14ac:dyDescent="0.25">
      <c r="A3257" s="4" t="str">
        <f t="shared" si="52"/>
        <v>KSAtRiskEligibilityDescriptor</v>
      </c>
      <c r="B3257" t="s">
        <v>3016</v>
      </c>
      <c r="C3257" s="1" t="s">
        <v>3303</v>
      </c>
      <c r="D3257" s="1" t="s">
        <v>3384</v>
      </c>
      <c r="E3257" s="1" t="s">
        <v>3457</v>
      </c>
    </row>
    <row r="3258" spans="1:5" x14ac:dyDescent="0.25">
      <c r="A3258" s="4" t="str">
        <f t="shared" si="52"/>
        <v>KSAtRiskEligibilityDescriptor</v>
      </c>
      <c r="B3258" t="s">
        <v>3016</v>
      </c>
      <c r="C3258" s="1" t="s">
        <v>3304</v>
      </c>
      <c r="D3258" s="1" t="s">
        <v>3385</v>
      </c>
      <c r="E3258" s="1" t="s">
        <v>3385</v>
      </c>
    </row>
    <row r="3259" spans="1:5" x14ac:dyDescent="0.25">
      <c r="A3259" s="4" t="str">
        <f t="shared" si="52"/>
        <v>KSAtRiskEligibilityDescriptor</v>
      </c>
      <c r="B3259" t="s">
        <v>3016</v>
      </c>
      <c r="C3259" s="1" t="s">
        <v>3305</v>
      </c>
      <c r="D3259" s="1" t="s">
        <v>3386</v>
      </c>
      <c r="E3259" s="1" t="s">
        <v>3386</v>
      </c>
    </row>
    <row r="3260" spans="1:5" ht="45" x14ac:dyDescent="0.25">
      <c r="A3260" s="4" t="str">
        <f t="shared" si="52"/>
        <v>LanguageInstructionProgramTypeDescriptor</v>
      </c>
      <c r="B3260" t="s">
        <v>2854</v>
      </c>
      <c r="C3260" s="1" t="s">
        <v>2015</v>
      </c>
      <c r="D3260" s="1" t="s">
        <v>2015</v>
      </c>
      <c r="E3260" s="1" t="s">
        <v>2855</v>
      </c>
    </row>
    <row r="3261" spans="1:5" ht="60" x14ac:dyDescent="0.25">
      <c r="A3261" s="4" t="str">
        <f t="shared" si="52"/>
        <v>LanguageInstructionProgramTypeDescriptor</v>
      </c>
      <c r="B3261" t="s">
        <v>2854</v>
      </c>
      <c r="C3261" s="1" t="s">
        <v>2016</v>
      </c>
      <c r="D3261" s="1" t="s">
        <v>2016</v>
      </c>
      <c r="E3261" s="1" t="s">
        <v>2856</v>
      </c>
    </row>
    <row r="3262" spans="1:5" ht="60" x14ac:dyDescent="0.25">
      <c r="A3262" s="4" t="str">
        <f t="shared" si="52"/>
        <v>LanguageInstructionProgramTypeDescriptor</v>
      </c>
      <c r="B3262" t="s">
        <v>2854</v>
      </c>
      <c r="C3262" s="1" t="s">
        <v>2018</v>
      </c>
      <c r="D3262" s="1" t="s">
        <v>2857</v>
      </c>
      <c r="E3262" s="1" t="s">
        <v>2858</v>
      </c>
    </row>
    <row r="3263" spans="1:5" ht="75" x14ac:dyDescent="0.25">
      <c r="A3263" s="4" t="str">
        <f t="shared" si="52"/>
        <v>LanguageInstructionProgramTypeDescriptor</v>
      </c>
      <c r="B3263" t="s">
        <v>2854</v>
      </c>
      <c r="C3263" s="1" t="s">
        <v>2859</v>
      </c>
      <c r="D3263" s="1" t="s">
        <v>2860</v>
      </c>
      <c r="E3263" s="1" t="s">
        <v>2861</v>
      </c>
    </row>
    <row r="3264" spans="1:5" ht="75" x14ac:dyDescent="0.25">
      <c r="A3264" s="4" t="str">
        <f t="shared" si="52"/>
        <v>LanguageInstructionProgramTypeDescriptor</v>
      </c>
      <c r="B3264" t="s">
        <v>2854</v>
      </c>
      <c r="C3264" s="1" t="s">
        <v>2019</v>
      </c>
      <c r="D3264" s="1" t="s">
        <v>2019</v>
      </c>
      <c r="E3264" s="1" t="s">
        <v>2862</v>
      </c>
    </row>
    <row r="3265" spans="1:5" ht="60" x14ac:dyDescent="0.25">
      <c r="A3265" s="4" t="str">
        <f t="shared" si="52"/>
        <v>LanguageInstructionProgramTypeDescriptor</v>
      </c>
      <c r="B3265" t="s">
        <v>2854</v>
      </c>
      <c r="C3265" s="1" t="s">
        <v>2032</v>
      </c>
      <c r="D3265" s="1" t="s">
        <v>2032</v>
      </c>
      <c r="E3265" s="1" t="s">
        <v>2863</v>
      </c>
    </row>
    <row r="3266" spans="1:5" ht="45" x14ac:dyDescent="0.25">
      <c r="A3266" s="4" t="str">
        <f t="shared" si="52"/>
        <v>LanguageInstructionProgramTypeDescriptor</v>
      </c>
      <c r="B3266" t="s">
        <v>2854</v>
      </c>
      <c r="C3266" s="1" t="s">
        <v>2864</v>
      </c>
      <c r="D3266" s="1" t="s">
        <v>2864</v>
      </c>
      <c r="E3266" s="1" t="s">
        <v>2865</v>
      </c>
    </row>
    <row r="3267" spans="1:5" ht="90" x14ac:dyDescent="0.25">
      <c r="A3267" s="4" t="str">
        <f t="shared" si="52"/>
        <v>LanguageInstructionProgramTypeDescriptor</v>
      </c>
      <c r="B3267" t="s">
        <v>2854</v>
      </c>
      <c r="C3267" s="1" t="s">
        <v>2866</v>
      </c>
      <c r="D3267" s="1" t="s">
        <v>2021</v>
      </c>
      <c r="E3267" s="1" t="s">
        <v>2867</v>
      </c>
    </row>
    <row r="3268" spans="1:5" x14ac:dyDescent="0.25">
      <c r="A3268" s="4" t="str">
        <f t="shared" si="52"/>
        <v>LocalEducationAgencyCategoryDescriptor</v>
      </c>
      <c r="B3268" t="s">
        <v>2868</v>
      </c>
      <c r="C3268" s="1" t="s">
        <v>2869</v>
      </c>
      <c r="D3268" s="1" t="s">
        <v>2869</v>
      </c>
      <c r="E3268" s="1" t="s">
        <v>2869</v>
      </c>
    </row>
    <row r="3269" spans="1:5" x14ac:dyDescent="0.25">
      <c r="A3269" s="4" t="str">
        <f t="shared" si="52"/>
        <v>LocalEducationAgencyCategoryDescriptor</v>
      </c>
      <c r="B3269" t="s">
        <v>2868</v>
      </c>
      <c r="C3269" s="1" t="s">
        <v>2870</v>
      </c>
      <c r="D3269" s="1" t="s">
        <v>2870</v>
      </c>
      <c r="E3269" s="1" t="s">
        <v>2870</v>
      </c>
    </row>
    <row r="3270" spans="1:5" x14ac:dyDescent="0.25">
      <c r="A3270" s="4" t="str">
        <f t="shared" si="52"/>
        <v>LocalEducationAgencyCategoryDescriptor</v>
      </c>
      <c r="B3270" t="s">
        <v>2868</v>
      </c>
      <c r="C3270" s="1" t="s">
        <v>2871</v>
      </c>
      <c r="D3270" s="1" t="s">
        <v>2871</v>
      </c>
      <c r="E3270" s="1" t="s">
        <v>2871</v>
      </c>
    </row>
    <row r="3271" spans="1:5" x14ac:dyDescent="0.25">
      <c r="A3271" s="4" t="str">
        <f t="shared" si="52"/>
        <v>LocalEducationAgencyCategoryDescriptor</v>
      </c>
      <c r="B3271" t="s">
        <v>2868</v>
      </c>
      <c r="C3271" s="1" t="s">
        <v>2872</v>
      </c>
      <c r="D3271" s="1" t="s">
        <v>2872</v>
      </c>
      <c r="E3271" s="1" t="s">
        <v>2872</v>
      </c>
    </row>
    <row r="3272" spans="1:5" x14ac:dyDescent="0.25">
      <c r="A3272" s="4" t="str">
        <f t="shared" si="52"/>
        <v>LocalEducationAgencyCategoryDescriptor</v>
      </c>
      <c r="B3272" t="s">
        <v>2868</v>
      </c>
      <c r="C3272" s="1" t="s">
        <v>2873</v>
      </c>
      <c r="D3272" s="1" t="s">
        <v>2873</v>
      </c>
      <c r="E3272" s="1" t="s">
        <v>2873</v>
      </c>
    </row>
    <row r="3273" spans="1:5" x14ac:dyDescent="0.25">
      <c r="A3273" s="4" t="str">
        <f t="shared" si="52"/>
        <v>LocalEducationAgencyCategoryDescriptor</v>
      </c>
      <c r="B3273" t="s">
        <v>2868</v>
      </c>
      <c r="C3273" s="1" t="s">
        <v>2874</v>
      </c>
      <c r="D3273" s="1" t="s">
        <v>2874</v>
      </c>
      <c r="E3273" s="1" t="s">
        <v>2874</v>
      </c>
    </row>
    <row r="3274" spans="1:5" x14ac:dyDescent="0.25">
      <c r="A3274" s="4" t="str">
        <f t="shared" si="52"/>
        <v>LocalEducationAgencyCategoryDescriptor</v>
      </c>
      <c r="B3274" t="s">
        <v>2868</v>
      </c>
      <c r="C3274" s="1" t="s">
        <v>2875</v>
      </c>
      <c r="D3274" s="1" t="s">
        <v>2875</v>
      </c>
      <c r="E3274" s="1" t="s">
        <v>2875</v>
      </c>
    </row>
    <row r="3275" spans="1:5" x14ac:dyDescent="0.25">
      <c r="A3275" s="4" t="str">
        <f t="shared" si="52"/>
        <v>LocalEducationAgencyCategoryDescriptor</v>
      </c>
      <c r="B3275" t="s">
        <v>2868</v>
      </c>
      <c r="C3275" s="1" t="s">
        <v>2876</v>
      </c>
      <c r="D3275" s="1" t="s">
        <v>2876</v>
      </c>
      <c r="E3275" s="1" t="s">
        <v>2876</v>
      </c>
    </row>
    <row r="3276" spans="1:5" x14ac:dyDescent="0.25">
      <c r="A3276" s="4" t="str">
        <f t="shared" si="52"/>
        <v>LocalEducationAgencyCategoryDescriptor</v>
      </c>
      <c r="B3276" t="s">
        <v>2868</v>
      </c>
      <c r="C3276" s="1" t="s">
        <v>2932</v>
      </c>
      <c r="D3276" s="1" t="s">
        <v>2932</v>
      </c>
      <c r="E3276" s="1" t="s">
        <v>2932</v>
      </c>
    </row>
    <row r="3277" spans="1:5" x14ac:dyDescent="0.25">
      <c r="A3277" s="4" t="str">
        <f t="shared" si="52"/>
        <v>LocalEducationAgencyCategoryDescriptor</v>
      </c>
      <c r="B3277" t="s">
        <v>2868</v>
      </c>
      <c r="C3277" s="1" t="s">
        <v>2877</v>
      </c>
      <c r="D3277" s="1" t="s">
        <v>2877</v>
      </c>
      <c r="E3277" s="1" t="s">
        <v>2877</v>
      </c>
    </row>
    <row r="3278" spans="1:5" x14ac:dyDescent="0.25">
      <c r="A3278" s="4" t="str">
        <f t="shared" si="52"/>
        <v>LocalEducationAgencyCategoryDescriptor</v>
      </c>
      <c r="B3278" t="s">
        <v>2868</v>
      </c>
      <c r="C3278" s="1" t="s">
        <v>9</v>
      </c>
      <c r="D3278" s="1" t="s">
        <v>9</v>
      </c>
      <c r="E3278" s="1" t="s">
        <v>9</v>
      </c>
    </row>
    <row r="3279" spans="1:5" x14ac:dyDescent="0.25">
      <c r="A3279" s="4" t="str">
        <f t="shared" si="52"/>
        <v>LocalEducationAgencyCategoryDescriptor</v>
      </c>
      <c r="B3279" t="s">
        <v>2868</v>
      </c>
      <c r="C3279" s="1" t="s">
        <v>2878</v>
      </c>
      <c r="D3279" s="1" t="s">
        <v>2878</v>
      </c>
      <c r="E3279" s="1" t="s">
        <v>2878</v>
      </c>
    </row>
    <row r="3280" spans="1:5" x14ac:dyDescent="0.25">
      <c r="A3280" s="4" t="str">
        <f t="shared" si="52"/>
        <v>LocalEducationAgencyCategoryDescriptor</v>
      </c>
      <c r="B3280" t="s">
        <v>2868</v>
      </c>
      <c r="C3280" s="1" t="s">
        <v>2879</v>
      </c>
      <c r="D3280" s="1" t="s">
        <v>2879</v>
      </c>
      <c r="E3280" s="1" t="s">
        <v>2879</v>
      </c>
    </row>
    <row r="3281" spans="1:5" x14ac:dyDescent="0.25">
      <c r="A3281" s="4" t="str">
        <f t="shared" si="52"/>
        <v>LocalEducationAgencyCategoryDescriptor</v>
      </c>
      <c r="B3281" t="s">
        <v>2868</v>
      </c>
      <c r="C3281" s="1" t="s">
        <v>2880</v>
      </c>
      <c r="D3281" s="1" t="s">
        <v>2880</v>
      </c>
      <c r="E3281" s="1" t="s">
        <v>2880</v>
      </c>
    </row>
    <row r="3282" spans="1:5" x14ac:dyDescent="0.25">
      <c r="A3282" s="4" t="str">
        <f t="shared" si="52"/>
        <v>LocalEducationAgencyCategoryDescriptor</v>
      </c>
      <c r="B3282" t="s">
        <v>2868</v>
      </c>
      <c r="C3282" s="1" t="s">
        <v>2881</v>
      </c>
      <c r="D3282" s="1" t="s">
        <v>2881</v>
      </c>
      <c r="E3282" s="1" t="s">
        <v>2881</v>
      </c>
    </row>
    <row r="3283" spans="1:5" x14ac:dyDescent="0.25">
      <c r="A3283" s="4" t="str">
        <f t="shared" si="52"/>
        <v>LocalEducationAgencyCategoryDescriptor</v>
      </c>
      <c r="B3283" t="s">
        <v>2868</v>
      </c>
      <c r="C3283" s="1" t="s">
        <v>2882</v>
      </c>
      <c r="D3283" s="1" t="s">
        <v>2882</v>
      </c>
      <c r="E3283" s="1" t="s">
        <v>2882</v>
      </c>
    </row>
    <row r="3284" spans="1:5" x14ac:dyDescent="0.25">
      <c r="A3284" s="4" t="str">
        <f t="shared" si="52"/>
        <v>LocalEducationAgencyCategoryDescriptor</v>
      </c>
      <c r="B3284" t="s">
        <v>2868</v>
      </c>
      <c r="C3284" s="1" t="s">
        <v>2883</v>
      </c>
      <c r="D3284" s="1" t="s">
        <v>2883</v>
      </c>
      <c r="E3284" s="1" t="s">
        <v>2883</v>
      </c>
    </row>
    <row r="3285" spans="1:5" x14ac:dyDescent="0.25">
      <c r="A3285" s="4" t="str">
        <f t="shared" si="52"/>
        <v>LocalEducationAgencyCategoryDescriptor</v>
      </c>
      <c r="B3285" t="s">
        <v>2868</v>
      </c>
      <c r="C3285" s="1" t="s">
        <v>2884</v>
      </c>
      <c r="D3285" s="1" t="s">
        <v>2884</v>
      </c>
      <c r="E3285" s="1" t="s">
        <v>2884</v>
      </c>
    </row>
    <row r="3286" spans="1:5" x14ac:dyDescent="0.25">
      <c r="A3286" s="4" t="str">
        <f t="shared" si="52"/>
        <v>LocalEducationAgencyCategoryDescriptor</v>
      </c>
      <c r="B3286" t="s">
        <v>2868</v>
      </c>
      <c r="C3286" s="1" t="s">
        <v>2885</v>
      </c>
      <c r="D3286" s="1" t="s">
        <v>2885</v>
      </c>
      <c r="E3286" s="1" t="s">
        <v>2885</v>
      </c>
    </row>
    <row r="3287" spans="1:5" x14ac:dyDescent="0.25">
      <c r="A3287" s="4" t="str">
        <f t="shared" si="52"/>
        <v>LocalEducationAgencyCategoryDescriptor</v>
      </c>
      <c r="B3287" t="s">
        <v>2868</v>
      </c>
      <c r="C3287" s="1" t="s">
        <v>2886</v>
      </c>
      <c r="D3287" s="1" t="s">
        <v>2886</v>
      </c>
      <c r="E3287" s="1" t="s">
        <v>2886</v>
      </c>
    </row>
    <row r="3288" spans="1:5" x14ac:dyDescent="0.25">
      <c r="A3288" s="4" t="str">
        <f t="shared" si="52"/>
        <v>PerformanceLevelDescriptor</v>
      </c>
      <c r="B3288" t="s">
        <v>2888</v>
      </c>
      <c r="C3288" s="1" t="s">
        <v>2889</v>
      </c>
      <c r="D3288" s="1" t="s">
        <v>2889</v>
      </c>
      <c r="E3288" s="1" t="s">
        <v>2889</v>
      </c>
    </row>
    <row r="3289" spans="1:5" x14ac:dyDescent="0.25">
      <c r="A3289" s="4" t="str">
        <f t="shared" si="52"/>
        <v>PerformanceLevelDescriptor</v>
      </c>
      <c r="B3289" t="s">
        <v>2888</v>
      </c>
      <c r="C3289" s="1" t="s">
        <v>4811</v>
      </c>
      <c r="D3289" s="1" t="s">
        <v>4811</v>
      </c>
      <c r="E3289" s="1" t="s">
        <v>4811</v>
      </c>
    </row>
    <row r="3290" spans="1:5" x14ac:dyDescent="0.25">
      <c r="A3290" s="4" t="str">
        <f t="shared" si="52"/>
        <v>PerformanceLevelDescriptor</v>
      </c>
      <c r="B3290" t="s">
        <v>2888</v>
      </c>
      <c r="C3290" s="1" t="s">
        <v>2890</v>
      </c>
      <c r="D3290" s="1" t="s">
        <v>2890</v>
      </c>
      <c r="E3290" s="1" t="s">
        <v>2890</v>
      </c>
    </row>
    <row r="3291" spans="1:5" x14ac:dyDescent="0.25">
      <c r="A3291" s="4" t="str">
        <f t="shared" si="52"/>
        <v>PerformanceLevelDescriptor</v>
      </c>
      <c r="B3291" t="s">
        <v>2888</v>
      </c>
      <c r="C3291" s="1" t="s">
        <v>2891</v>
      </c>
      <c r="D3291" s="1" t="s">
        <v>2891</v>
      </c>
      <c r="E3291" s="1" t="s">
        <v>2891</v>
      </c>
    </row>
    <row r="3292" spans="1:5" x14ac:dyDescent="0.25">
      <c r="A3292" s="4" t="str">
        <f t="shared" si="52"/>
        <v>PerformanceLevelDescriptor</v>
      </c>
      <c r="B3292" t="s">
        <v>2888</v>
      </c>
      <c r="C3292" s="1" t="s">
        <v>2892</v>
      </c>
      <c r="D3292" s="1" t="s">
        <v>2892</v>
      </c>
      <c r="E3292" s="1" t="s">
        <v>2892</v>
      </c>
    </row>
    <row r="3293" spans="1:5" x14ac:dyDescent="0.25">
      <c r="A3293" s="4" t="str">
        <f t="shared" si="52"/>
        <v>PerformanceLevelDescriptor</v>
      </c>
      <c r="B3293" t="s">
        <v>2888</v>
      </c>
      <c r="C3293" s="1" t="s">
        <v>2893</v>
      </c>
      <c r="D3293" s="1" t="s">
        <v>2893</v>
      </c>
      <c r="E3293" s="1" t="s">
        <v>2893</v>
      </c>
    </row>
    <row r="3294" spans="1:5" x14ac:dyDescent="0.25">
      <c r="A3294" s="4" t="str">
        <f t="shared" si="52"/>
        <v>PerformanceLevelDescriptor</v>
      </c>
      <c r="B3294" t="s">
        <v>2888</v>
      </c>
      <c r="C3294" s="1" t="s">
        <v>4812</v>
      </c>
      <c r="D3294" s="1" t="s">
        <v>4812</v>
      </c>
      <c r="E3294" s="1" t="s">
        <v>4812</v>
      </c>
    </row>
    <row r="3295" spans="1:5" x14ac:dyDescent="0.25">
      <c r="A3295" s="4" t="str">
        <f t="shared" si="52"/>
        <v>PerformanceLevelDescriptor</v>
      </c>
      <c r="B3295" t="s">
        <v>2888</v>
      </c>
      <c r="C3295" s="1" t="s">
        <v>2894</v>
      </c>
      <c r="D3295" s="1" t="s">
        <v>2894</v>
      </c>
      <c r="E3295" s="1" t="s">
        <v>2895</v>
      </c>
    </row>
    <row r="3296" spans="1:5" x14ac:dyDescent="0.25">
      <c r="A3296" s="4" t="str">
        <f t="shared" si="52"/>
        <v>PerformanceLevelDescriptor</v>
      </c>
      <c r="B3296" t="s">
        <v>2888</v>
      </c>
      <c r="C3296" s="1" t="s">
        <v>2896</v>
      </c>
      <c r="D3296" s="1" t="s">
        <v>2896</v>
      </c>
      <c r="E3296" s="1" t="s">
        <v>2896</v>
      </c>
    </row>
    <row r="3297" spans="1:5" x14ac:dyDescent="0.25">
      <c r="A3297" s="4" t="str">
        <f t="shared" si="52"/>
        <v>PRAtRiskEligibilityDescriptor</v>
      </c>
      <c r="B3297" t="s">
        <v>3017</v>
      </c>
      <c r="C3297" s="1" t="s">
        <v>3306</v>
      </c>
      <c r="D3297" s="1" t="s">
        <v>3388</v>
      </c>
      <c r="E3297" s="1" t="s">
        <v>3388</v>
      </c>
    </row>
    <row r="3298" spans="1:5" x14ac:dyDescent="0.25">
      <c r="A3298" s="4" t="str">
        <f t="shared" si="52"/>
        <v>PRAtRiskEligibilityDescriptor</v>
      </c>
      <c r="B3298" t="s">
        <v>3017</v>
      </c>
      <c r="C3298" s="1" t="s">
        <v>3307</v>
      </c>
      <c r="D3298" s="1" t="s">
        <v>3389</v>
      </c>
      <c r="E3298" s="1" t="s">
        <v>3389</v>
      </c>
    </row>
    <row r="3299" spans="1:5" ht="30" x14ac:dyDescent="0.25">
      <c r="A3299" s="4" t="str">
        <f t="shared" si="52"/>
        <v>PRAtRiskEligibilityDescriptor</v>
      </c>
      <c r="B3299" t="s">
        <v>3017</v>
      </c>
      <c r="C3299" s="1" t="s">
        <v>3308</v>
      </c>
      <c r="D3299" s="1" t="s">
        <v>3390</v>
      </c>
      <c r="E3299" s="1" t="s">
        <v>3458</v>
      </c>
    </row>
    <row r="3300" spans="1:5" x14ac:dyDescent="0.25">
      <c r="A3300" s="4" t="str">
        <f t="shared" si="52"/>
        <v>PRAtRiskEligibilityDescriptor</v>
      </c>
      <c r="B3300" t="s">
        <v>3017</v>
      </c>
      <c r="C3300" s="1" t="s">
        <v>3309</v>
      </c>
      <c r="D3300" s="1" t="s">
        <v>3391</v>
      </c>
      <c r="E3300" s="1" t="s">
        <v>3391</v>
      </c>
    </row>
    <row r="3301" spans="1:5" x14ac:dyDescent="0.25">
      <c r="A3301" s="4" t="str">
        <f t="shared" si="52"/>
        <v>PRAtRiskEligibilityDescriptor</v>
      </c>
      <c r="B3301" t="s">
        <v>3017</v>
      </c>
      <c r="C3301" s="1" t="s">
        <v>3310</v>
      </c>
      <c r="D3301" s="1" t="s">
        <v>3392</v>
      </c>
      <c r="E3301" s="1" t="s">
        <v>3459</v>
      </c>
    </row>
    <row r="3302" spans="1:5" x14ac:dyDescent="0.25">
      <c r="A3302" s="4" t="str">
        <f t="shared" si="52"/>
        <v>PRAtRiskEligibilityDescriptor</v>
      </c>
      <c r="B3302" t="s">
        <v>3017</v>
      </c>
      <c r="C3302" s="1" t="s">
        <v>3311</v>
      </c>
      <c r="D3302" s="1" t="s">
        <v>3393</v>
      </c>
      <c r="E3302" s="1" t="s">
        <v>3393</v>
      </c>
    </row>
    <row r="3303" spans="1:5" x14ac:dyDescent="0.25">
      <c r="A3303" s="4" t="str">
        <f t="shared" si="52"/>
        <v>PRAtRiskEligibilityDescriptor</v>
      </c>
      <c r="B3303" t="s">
        <v>3017</v>
      </c>
      <c r="C3303" s="1" t="s">
        <v>3312</v>
      </c>
      <c r="D3303" s="1" t="s">
        <v>3394</v>
      </c>
      <c r="E3303" s="1" t="s">
        <v>3460</v>
      </c>
    </row>
    <row r="3304" spans="1:5" x14ac:dyDescent="0.25">
      <c r="A3304" s="4" t="str">
        <f t="shared" ref="A3304:A3367" si="53">RIGHT(B3304, LEN(B3304)-15)</f>
        <v>PRAtRiskEligibilityDescriptor</v>
      </c>
      <c r="B3304" t="s">
        <v>3017</v>
      </c>
      <c r="C3304" s="1" t="s">
        <v>3313</v>
      </c>
      <c r="D3304" s="1" t="s">
        <v>3395</v>
      </c>
      <c r="E3304" s="1" t="s">
        <v>3395</v>
      </c>
    </row>
    <row r="3305" spans="1:5" x14ac:dyDescent="0.25">
      <c r="A3305" s="4" t="str">
        <f t="shared" si="53"/>
        <v>PRAtRiskEligibilityDescriptor</v>
      </c>
      <c r="B3305" t="s">
        <v>3017</v>
      </c>
      <c r="C3305" s="1" t="s">
        <v>3314</v>
      </c>
      <c r="D3305" s="1" t="s">
        <v>3396</v>
      </c>
      <c r="E3305" s="1" t="s">
        <v>3396</v>
      </c>
    </row>
    <row r="3306" spans="1:5" x14ac:dyDescent="0.25">
      <c r="A3306" s="4" t="str">
        <f t="shared" si="53"/>
        <v>ProgramTypeDescriptor</v>
      </c>
      <c r="B3306" t="s">
        <v>2897</v>
      </c>
      <c r="C3306" s="1" t="s">
        <v>2898</v>
      </c>
      <c r="D3306" s="1" t="s">
        <v>2898</v>
      </c>
      <c r="E3306" s="1" t="s">
        <v>2898</v>
      </c>
    </row>
    <row r="3307" spans="1:5" x14ac:dyDescent="0.25">
      <c r="A3307" s="4" t="str">
        <f t="shared" si="53"/>
        <v>ProgramTypeDescriptor</v>
      </c>
      <c r="B3307" t="s">
        <v>2897</v>
      </c>
      <c r="C3307" s="1" t="s">
        <v>2899</v>
      </c>
      <c r="D3307" s="1" t="s">
        <v>2899</v>
      </c>
      <c r="E3307" s="1" t="s">
        <v>2899</v>
      </c>
    </row>
    <row r="3308" spans="1:5" x14ac:dyDescent="0.25">
      <c r="A3308" s="4" t="str">
        <f t="shared" si="53"/>
        <v>SchoolCategoryDescriptor</v>
      </c>
      <c r="B3308" t="s">
        <v>2900</v>
      </c>
      <c r="C3308" s="1" t="s">
        <v>2901</v>
      </c>
      <c r="D3308" s="1" t="s">
        <v>2901</v>
      </c>
      <c r="E3308" s="1" t="s">
        <v>2901</v>
      </c>
    </row>
    <row r="3309" spans="1:5" x14ac:dyDescent="0.25">
      <c r="A3309" s="4" t="str">
        <f t="shared" si="53"/>
        <v>SchoolCategoryDescriptor</v>
      </c>
      <c r="B3309" t="s">
        <v>2900</v>
      </c>
      <c r="C3309" s="1" t="s">
        <v>2902</v>
      </c>
      <c r="D3309" s="1" t="s">
        <v>2902</v>
      </c>
      <c r="E3309" s="1" t="s">
        <v>2902</v>
      </c>
    </row>
    <row r="3310" spans="1:5" x14ac:dyDescent="0.25">
      <c r="A3310" s="4" t="str">
        <f t="shared" si="53"/>
        <v>SchoolCategoryDescriptor</v>
      </c>
      <c r="B3310" t="s">
        <v>2900</v>
      </c>
      <c r="C3310" s="1" t="s">
        <v>2903</v>
      </c>
      <c r="D3310" s="1" t="s">
        <v>2903</v>
      </c>
      <c r="E3310" s="1" t="s">
        <v>2903</v>
      </c>
    </row>
    <row r="3311" spans="1:5" ht="30" x14ac:dyDescent="0.25">
      <c r="A3311" s="4" t="str">
        <f t="shared" si="53"/>
        <v>SchoolCategoryDescriptor</v>
      </c>
      <c r="B3311" t="s">
        <v>2900</v>
      </c>
      <c r="C3311" s="1" t="s">
        <v>2904</v>
      </c>
      <c r="D3311" s="1" t="s">
        <v>2904</v>
      </c>
      <c r="E3311" s="1" t="s">
        <v>2904</v>
      </c>
    </row>
    <row r="3312" spans="1:5" x14ac:dyDescent="0.25">
      <c r="A3312" s="4" t="str">
        <f t="shared" si="53"/>
        <v>SchoolCategoryDescriptor</v>
      </c>
      <c r="B3312" t="s">
        <v>2900</v>
      </c>
      <c r="C3312" s="1" t="s">
        <v>2905</v>
      </c>
      <c r="D3312" s="1" t="s">
        <v>2905</v>
      </c>
      <c r="E3312" s="1" t="s">
        <v>2905</v>
      </c>
    </row>
    <row r="3313" spans="1:5" x14ac:dyDescent="0.25">
      <c r="A3313" s="4" t="str">
        <f t="shared" si="53"/>
        <v>SchoolCategoryDescriptor</v>
      </c>
      <c r="B3313" t="s">
        <v>2900</v>
      </c>
      <c r="C3313" s="1" t="s">
        <v>2906</v>
      </c>
      <c r="D3313" s="1" t="s">
        <v>2906</v>
      </c>
      <c r="E3313" s="1" t="s">
        <v>2906</v>
      </c>
    </row>
    <row r="3314" spans="1:5" x14ac:dyDescent="0.25">
      <c r="A3314" s="4" t="str">
        <f t="shared" si="53"/>
        <v>SchoolCategoryDescriptor</v>
      </c>
      <c r="B3314" t="s">
        <v>2900</v>
      </c>
      <c r="C3314" s="1" t="s">
        <v>2907</v>
      </c>
      <c r="D3314" s="1" t="s">
        <v>2907</v>
      </c>
      <c r="E3314" s="1" t="s">
        <v>2907</v>
      </c>
    </row>
    <row r="3315" spans="1:5" x14ac:dyDescent="0.25">
      <c r="A3315" s="4" t="str">
        <f t="shared" si="53"/>
        <v>SchoolCategoryDescriptor</v>
      </c>
      <c r="B3315" t="s">
        <v>2900</v>
      </c>
      <c r="C3315" s="1" t="s">
        <v>2908</v>
      </c>
      <c r="D3315" s="1" t="s">
        <v>2908</v>
      </c>
      <c r="E3315" s="1" t="s">
        <v>2908</v>
      </c>
    </row>
    <row r="3316" spans="1:5" x14ac:dyDescent="0.25">
      <c r="A3316" s="4" t="str">
        <f t="shared" si="53"/>
        <v>SchoolCategoryDescriptor</v>
      </c>
      <c r="B3316" t="s">
        <v>2900</v>
      </c>
      <c r="C3316" s="1" t="s">
        <v>2909</v>
      </c>
      <c r="D3316" s="1" t="s">
        <v>2909</v>
      </c>
      <c r="E3316" s="1" t="s">
        <v>2909</v>
      </c>
    </row>
    <row r="3317" spans="1:5" x14ac:dyDescent="0.25">
      <c r="A3317" s="4" t="str">
        <f t="shared" si="53"/>
        <v>SchoolCategoryDescriptor</v>
      </c>
      <c r="B3317" t="s">
        <v>2900</v>
      </c>
      <c r="C3317" s="1" t="s">
        <v>2910</v>
      </c>
      <c r="D3317" s="1" t="s">
        <v>2910</v>
      </c>
      <c r="E3317" s="1" t="s">
        <v>2910</v>
      </c>
    </row>
    <row r="3318" spans="1:5" x14ac:dyDescent="0.25">
      <c r="A3318" s="4" t="str">
        <f t="shared" si="53"/>
        <v>SchoolCategoryDescriptor</v>
      </c>
      <c r="B3318" t="s">
        <v>2900</v>
      </c>
      <c r="C3318" s="1" t="s">
        <v>2327</v>
      </c>
      <c r="D3318" s="1" t="s">
        <v>2327</v>
      </c>
      <c r="E3318" s="1" t="s">
        <v>2327</v>
      </c>
    </row>
    <row r="3319" spans="1:5" x14ac:dyDescent="0.25">
      <c r="A3319" s="4" t="str">
        <f t="shared" si="53"/>
        <v>SchoolCategoryDescriptor</v>
      </c>
      <c r="B3319" t="s">
        <v>2900</v>
      </c>
      <c r="C3319" s="1" t="s">
        <v>2326</v>
      </c>
      <c r="D3319" s="1" t="s">
        <v>2326</v>
      </c>
      <c r="E3319" s="1" t="s">
        <v>2326</v>
      </c>
    </row>
    <row r="3320" spans="1:5" x14ac:dyDescent="0.25">
      <c r="A3320" s="4" t="str">
        <f t="shared" si="53"/>
        <v>SchoolCategoryDescriptor</v>
      </c>
      <c r="B3320" t="s">
        <v>2900</v>
      </c>
      <c r="C3320" s="1" t="s">
        <v>2911</v>
      </c>
      <c r="D3320" s="1" t="s">
        <v>2911</v>
      </c>
      <c r="E3320" s="1" t="s">
        <v>2911</v>
      </c>
    </row>
    <row r="3321" spans="1:5" x14ac:dyDescent="0.25">
      <c r="A3321" s="4" t="str">
        <f t="shared" si="53"/>
        <v>SchoolCategoryDescriptor</v>
      </c>
      <c r="B3321" t="s">
        <v>2900</v>
      </c>
      <c r="C3321" s="1" t="s">
        <v>2912</v>
      </c>
      <c r="D3321" s="1" t="s">
        <v>2912</v>
      </c>
      <c r="E3321" s="1" t="s">
        <v>2912</v>
      </c>
    </row>
    <row r="3322" spans="1:5" x14ac:dyDescent="0.25">
      <c r="A3322" s="4" t="str">
        <f t="shared" si="53"/>
        <v>SchoolCategoryDescriptor</v>
      </c>
      <c r="B3322" t="s">
        <v>2900</v>
      </c>
      <c r="C3322" s="1" t="s">
        <v>2325</v>
      </c>
      <c r="D3322" s="1" t="s">
        <v>2325</v>
      </c>
      <c r="E3322" s="1" t="s">
        <v>2325</v>
      </c>
    </row>
    <row r="3323" spans="1:5" x14ac:dyDescent="0.25">
      <c r="A3323" s="4" t="str">
        <f t="shared" si="53"/>
        <v>SchoolCategoryDescriptor</v>
      </c>
      <c r="B3323" t="s">
        <v>2900</v>
      </c>
      <c r="C3323" s="1" t="s">
        <v>9</v>
      </c>
      <c r="D3323" s="1" t="s">
        <v>9</v>
      </c>
      <c r="E3323" s="1" t="s">
        <v>9</v>
      </c>
    </row>
    <row r="3324" spans="1:5" ht="30" x14ac:dyDescent="0.25">
      <c r="A3324" s="4" t="str">
        <f t="shared" si="53"/>
        <v>SchoolCategoryDescriptor</v>
      </c>
      <c r="B3324" t="s">
        <v>2900</v>
      </c>
      <c r="C3324" s="1" t="s">
        <v>2913</v>
      </c>
      <c r="D3324" s="1" t="s">
        <v>2913</v>
      </c>
      <c r="E3324" s="1" t="s">
        <v>2913</v>
      </c>
    </row>
    <row r="3325" spans="1:5" x14ac:dyDescent="0.25">
      <c r="A3325" s="4" t="str">
        <f t="shared" si="53"/>
        <v>SchoolCategoryDescriptor</v>
      </c>
      <c r="B3325" t="s">
        <v>2900</v>
      </c>
      <c r="C3325" s="1" t="s">
        <v>2914</v>
      </c>
      <c r="D3325" s="1" t="s">
        <v>2914</v>
      </c>
      <c r="E3325" s="1" t="s">
        <v>2914</v>
      </c>
    </row>
    <row r="3326" spans="1:5" x14ac:dyDescent="0.25">
      <c r="A3326" s="4" t="str">
        <f t="shared" si="53"/>
        <v>SchoolCategoryDescriptor</v>
      </c>
      <c r="B3326" t="s">
        <v>2900</v>
      </c>
      <c r="C3326" s="1" t="s">
        <v>2915</v>
      </c>
      <c r="D3326" s="1" t="s">
        <v>2915</v>
      </c>
      <c r="E3326" s="1" t="s">
        <v>2915</v>
      </c>
    </row>
    <row r="3327" spans="1:5" x14ac:dyDescent="0.25">
      <c r="A3327" s="4" t="str">
        <f t="shared" si="53"/>
        <v>SchoolCategoryDescriptor</v>
      </c>
      <c r="B3327" t="s">
        <v>2900</v>
      </c>
      <c r="C3327" s="1" t="s">
        <v>2916</v>
      </c>
      <c r="D3327" s="1" t="s">
        <v>2916</v>
      </c>
      <c r="E3327" s="1" t="s">
        <v>2916</v>
      </c>
    </row>
    <row r="3328" spans="1:5" ht="30" x14ac:dyDescent="0.25">
      <c r="A3328" s="4" t="str">
        <f t="shared" si="53"/>
        <v>SchoolCategoryDescriptor</v>
      </c>
      <c r="B3328" t="s">
        <v>2900</v>
      </c>
      <c r="C3328" s="1" t="s">
        <v>2917</v>
      </c>
      <c r="D3328" s="1" t="s">
        <v>2917</v>
      </c>
      <c r="E3328" s="1" t="s">
        <v>2917</v>
      </c>
    </row>
    <row r="3329" spans="1:5" x14ac:dyDescent="0.25">
      <c r="A3329" s="4" t="str">
        <f t="shared" si="53"/>
        <v>SchoolCategoryDescriptor</v>
      </c>
      <c r="B3329" t="s">
        <v>2900</v>
      </c>
      <c r="C3329" s="1" t="s">
        <v>2918</v>
      </c>
      <c r="D3329" s="1" t="s">
        <v>2918</v>
      </c>
      <c r="E3329" s="1" t="s">
        <v>2918</v>
      </c>
    </row>
    <row r="3330" spans="1:5" x14ac:dyDescent="0.25">
      <c r="A3330" s="4" t="str">
        <f t="shared" si="53"/>
        <v>SchoolCategoryDescriptor</v>
      </c>
      <c r="B3330" t="s">
        <v>2900</v>
      </c>
      <c r="C3330" s="1" t="s">
        <v>2919</v>
      </c>
      <c r="D3330" s="1" t="s">
        <v>2919</v>
      </c>
      <c r="E3330" s="1" t="s">
        <v>2919</v>
      </c>
    </row>
    <row r="3331" spans="1:5" x14ac:dyDescent="0.25">
      <c r="A3331" s="4" t="str">
        <f t="shared" si="53"/>
        <v>SchoolCategoryDescriptor</v>
      </c>
      <c r="B3331" t="s">
        <v>2900</v>
      </c>
      <c r="C3331" s="1" t="s">
        <v>2920</v>
      </c>
      <c r="D3331" s="1" t="s">
        <v>2920</v>
      </c>
      <c r="E3331" s="1" t="s">
        <v>2920</v>
      </c>
    </row>
    <row r="3332" spans="1:5" ht="30" x14ac:dyDescent="0.25">
      <c r="A3332" s="4" t="str">
        <f t="shared" si="53"/>
        <v>SchoolCategoryDescriptor</v>
      </c>
      <c r="B3332" t="s">
        <v>2900</v>
      </c>
      <c r="C3332" s="1" t="s">
        <v>2921</v>
      </c>
      <c r="D3332" s="1" t="s">
        <v>2921</v>
      </c>
      <c r="E3332" s="1" t="s">
        <v>2921</v>
      </c>
    </row>
    <row r="3333" spans="1:5" x14ac:dyDescent="0.25">
      <c r="A3333" s="4" t="str">
        <f t="shared" si="53"/>
        <v>SchoolCategoryDescriptor</v>
      </c>
      <c r="B3333" t="s">
        <v>2900</v>
      </c>
      <c r="C3333" s="1" t="s">
        <v>2922</v>
      </c>
      <c r="D3333" s="1" t="s">
        <v>2922</v>
      </c>
      <c r="E3333" s="1" t="s">
        <v>2922</v>
      </c>
    </row>
    <row r="3334" spans="1:5" x14ac:dyDescent="0.25">
      <c r="A3334" s="4" t="str">
        <f t="shared" si="53"/>
        <v>SchoolFoodServiceProgramServiceDescriptor</v>
      </c>
      <c r="B3334" t="s">
        <v>2923</v>
      </c>
      <c r="C3334" s="1" t="s">
        <v>2924</v>
      </c>
      <c r="D3334" s="1" t="s">
        <v>2924</v>
      </c>
      <c r="E3334" s="1" t="s">
        <v>2924</v>
      </c>
    </row>
    <row r="3335" spans="1:5" x14ac:dyDescent="0.25">
      <c r="A3335" s="4" t="str">
        <f t="shared" si="53"/>
        <v>SchoolFoodServiceProgramServiceDescriptor</v>
      </c>
      <c r="B3335" t="s">
        <v>2923</v>
      </c>
      <c r="C3335" s="1" t="s">
        <v>2925</v>
      </c>
      <c r="D3335" s="1" t="s">
        <v>2925</v>
      </c>
      <c r="E3335" s="1" t="s">
        <v>2925</v>
      </c>
    </row>
    <row r="3336" spans="1:5" x14ac:dyDescent="0.25">
      <c r="A3336" s="4" t="str">
        <f t="shared" si="53"/>
        <v>SchoolFoodServiceProgramServiceDescriptor</v>
      </c>
      <c r="B3336" t="s">
        <v>2923</v>
      </c>
      <c r="C3336" s="1" t="s">
        <v>2926</v>
      </c>
      <c r="D3336" s="1" t="s">
        <v>2926</v>
      </c>
      <c r="E3336" s="1" t="s">
        <v>2926</v>
      </c>
    </row>
    <row r="3337" spans="1:5" ht="30" x14ac:dyDescent="0.25">
      <c r="A3337" s="4" t="str">
        <f t="shared" si="53"/>
        <v>SchoolFoodServiceProgramServiceDescriptor</v>
      </c>
      <c r="B3337" t="s">
        <v>2923</v>
      </c>
      <c r="C3337" s="1" t="s">
        <v>2927</v>
      </c>
      <c r="D3337" s="1" t="s">
        <v>2927</v>
      </c>
      <c r="E3337" s="1" t="s">
        <v>2927</v>
      </c>
    </row>
    <row r="3338" spans="1:5" x14ac:dyDescent="0.25">
      <c r="A3338" s="4" t="str">
        <f t="shared" si="53"/>
        <v>SchoolTypeDescriptor</v>
      </c>
      <c r="B3338" t="s">
        <v>2928</v>
      </c>
      <c r="C3338" s="1" t="s">
        <v>2929</v>
      </c>
      <c r="D3338" s="1" t="s">
        <v>2929</v>
      </c>
      <c r="E3338" s="1" t="s">
        <v>2929</v>
      </c>
    </row>
    <row r="3339" spans="1:5" x14ac:dyDescent="0.25">
      <c r="A3339" s="4" t="str">
        <f t="shared" si="53"/>
        <v>SchoolTypeDescriptor</v>
      </c>
      <c r="B3339" t="s">
        <v>2928</v>
      </c>
      <c r="C3339" s="1" t="s">
        <v>2870</v>
      </c>
      <c r="D3339" s="1" t="s">
        <v>2870</v>
      </c>
      <c r="E3339" s="1" t="s">
        <v>2870</v>
      </c>
    </row>
    <row r="3340" spans="1:5" x14ac:dyDescent="0.25">
      <c r="A3340" s="4" t="str">
        <f t="shared" si="53"/>
        <v>SchoolTypeDescriptor</v>
      </c>
      <c r="B3340" t="s">
        <v>2928</v>
      </c>
      <c r="C3340" s="1" t="s">
        <v>2930</v>
      </c>
      <c r="D3340" s="1" t="s">
        <v>2930</v>
      </c>
      <c r="E3340" s="1" t="s">
        <v>2930</v>
      </c>
    </row>
    <row r="3341" spans="1:5" x14ac:dyDescent="0.25">
      <c r="A3341" s="4" t="str">
        <f t="shared" si="53"/>
        <v>SchoolTypeDescriptor</v>
      </c>
      <c r="B3341" t="s">
        <v>2928</v>
      </c>
      <c r="C3341" s="1" t="s">
        <v>2931</v>
      </c>
      <c r="D3341" s="1" t="s">
        <v>2931</v>
      </c>
      <c r="E3341" s="1" t="s">
        <v>2931</v>
      </c>
    </row>
    <row r="3342" spans="1:5" x14ac:dyDescent="0.25">
      <c r="A3342" s="4" t="str">
        <f t="shared" si="53"/>
        <v>SchoolTypeDescriptor</v>
      </c>
      <c r="B3342" t="s">
        <v>2928</v>
      </c>
      <c r="C3342" s="1" t="s">
        <v>2874</v>
      </c>
      <c r="D3342" s="1" t="s">
        <v>2874</v>
      </c>
      <c r="E3342" s="1" t="s">
        <v>2874</v>
      </c>
    </row>
    <row r="3343" spans="1:5" x14ac:dyDescent="0.25">
      <c r="A3343" s="4" t="str">
        <f t="shared" si="53"/>
        <v>SchoolTypeDescriptor</v>
      </c>
      <c r="B3343" t="s">
        <v>2928</v>
      </c>
      <c r="C3343" s="1" t="s">
        <v>2875</v>
      </c>
      <c r="D3343" s="1" t="s">
        <v>2875</v>
      </c>
      <c r="E3343" s="1" t="s">
        <v>2875</v>
      </c>
    </row>
    <row r="3344" spans="1:5" x14ac:dyDescent="0.25">
      <c r="A3344" s="4" t="str">
        <f t="shared" si="53"/>
        <v>SchoolTypeDescriptor</v>
      </c>
      <c r="B3344" t="s">
        <v>2928</v>
      </c>
      <c r="C3344" s="1" t="s">
        <v>2876</v>
      </c>
      <c r="D3344" s="1" t="s">
        <v>2876</v>
      </c>
      <c r="E3344" s="1" t="s">
        <v>2876</v>
      </c>
    </row>
    <row r="3345" spans="1:5" x14ac:dyDescent="0.25">
      <c r="A3345" s="4" t="str">
        <f t="shared" si="53"/>
        <v>SchoolTypeDescriptor</v>
      </c>
      <c r="B3345" t="s">
        <v>2928</v>
      </c>
      <c r="C3345" s="1" t="s">
        <v>2932</v>
      </c>
      <c r="D3345" s="1" t="s">
        <v>2932</v>
      </c>
      <c r="E3345" s="1" t="s">
        <v>2932</v>
      </c>
    </row>
    <row r="3346" spans="1:5" x14ac:dyDescent="0.25">
      <c r="A3346" s="4" t="str">
        <f t="shared" si="53"/>
        <v>SchoolTypeDescriptor</v>
      </c>
      <c r="B3346" t="s">
        <v>2928</v>
      </c>
      <c r="C3346" s="1" t="s">
        <v>2877</v>
      </c>
      <c r="D3346" s="1" t="s">
        <v>2877</v>
      </c>
      <c r="E3346" s="1" t="s">
        <v>2877</v>
      </c>
    </row>
    <row r="3347" spans="1:5" x14ac:dyDescent="0.25">
      <c r="A3347" s="4" t="str">
        <f t="shared" si="53"/>
        <v>SchoolTypeDescriptor</v>
      </c>
      <c r="B3347" t="s">
        <v>2928</v>
      </c>
      <c r="C3347" s="1" t="s">
        <v>9</v>
      </c>
      <c r="D3347" s="1" t="s">
        <v>9</v>
      </c>
      <c r="E3347" s="1" t="s">
        <v>9</v>
      </c>
    </row>
    <row r="3348" spans="1:5" x14ac:dyDescent="0.25">
      <c r="A3348" s="4" t="str">
        <f t="shared" si="53"/>
        <v>SchoolTypeDescriptor</v>
      </c>
      <c r="B3348" t="s">
        <v>2928</v>
      </c>
      <c r="C3348" s="1" t="s">
        <v>2879</v>
      </c>
      <c r="D3348" s="1" t="s">
        <v>2879</v>
      </c>
      <c r="E3348" s="1" t="s">
        <v>2879</v>
      </c>
    </row>
    <row r="3349" spans="1:5" x14ac:dyDescent="0.25">
      <c r="A3349" s="4" t="str">
        <f t="shared" si="53"/>
        <v>SchoolTypeDescriptor</v>
      </c>
      <c r="B3349" t="s">
        <v>2928</v>
      </c>
      <c r="C3349" s="1" t="s">
        <v>2933</v>
      </c>
      <c r="D3349" s="1" t="s">
        <v>2933</v>
      </c>
      <c r="E3349" s="1" t="s">
        <v>2933</v>
      </c>
    </row>
    <row r="3350" spans="1:5" x14ac:dyDescent="0.25">
      <c r="A3350" s="4" t="str">
        <f t="shared" si="53"/>
        <v>SchoolTypeDescriptor</v>
      </c>
      <c r="B3350" t="s">
        <v>2928</v>
      </c>
      <c r="C3350" s="1" t="s">
        <v>2934</v>
      </c>
      <c r="D3350" s="1" t="s">
        <v>2934</v>
      </c>
      <c r="E3350" s="1" t="s">
        <v>2934</v>
      </c>
    </row>
    <row r="3351" spans="1:5" x14ac:dyDescent="0.25">
      <c r="A3351" s="4" t="str">
        <f t="shared" si="53"/>
        <v>SchoolTypeDescriptor</v>
      </c>
      <c r="B3351" t="s">
        <v>2928</v>
      </c>
      <c r="C3351" s="1" t="s">
        <v>2882</v>
      </c>
      <c r="D3351" s="1" t="s">
        <v>2882</v>
      </c>
      <c r="E3351" s="1" t="s">
        <v>2882</v>
      </c>
    </row>
    <row r="3352" spans="1:5" x14ac:dyDescent="0.25">
      <c r="A3352" s="4" t="str">
        <f t="shared" si="53"/>
        <v>SchoolTypeDescriptor</v>
      </c>
      <c r="B3352" t="s">
        <v>2928</v>
      </c>
      <c r="C3352" s="1" t="s">
        <v>2883</v>
      </c>
      <c r="D3352" s="1" t="s">
        <v>2883</v>
      </c>
      <c r="E3352" s="1" t="s">
        <v>2883</v>
      </c>
    </row>
    <row r="3353" spans="1:5" x14ac:dyDescent="0.25">
      <c r="A3353" s="4" t="str">
        <f t="shared" si="53"/>
        <v>SchoolTypeDescriptor</v>
      </c>
      <c r="B3353" t="s">
        <v>2928</v>
      </c>
      <c r="C3353" s="1" t="s">
        <v>2884</v>
      </c>
      <c r="D3353" s="1" t="s">
        <v>2884</v>
      </c>
      <c r="E3353" s="1" t="s">
        <v>2884</v>
      </c>
    </row>
    <row r="3354" spans="1:5" x14ac:dyDescent="0.25">
      <c r="A3354" s="4" t="str">
        <f t="shared" si="53"/>
        <v>SchoolTypeDescriptor</v>
      </c>
      <c r="B3354" t="s">
        <v>2928</v>
      </c>
      <c r="C3354" s="1" t="s">
        <v>2885</v>
      </c>
      <c r="D3354" s="1" t="s">
        <v>2885</v>
      </c>
      <c r="E3354" s="1" t="s">
        <v>2885</v>
      </c>
    </row>
    <row r="3355" spans="1:5" x14ac:dyDescent="0.25">
      <c r="A3355" s="4" t="str">
        <f t="shared" si="53"/>
        <v>SchoolTypeDescriptor</v>
      </c>
      <c r="B3355" t="s">
        <v>2928</v>
      </c>
      <c r="C3355" s="1" t="s">
        <v>2935</v>
      </c>
      <c r="D3355" s="1" t="s">
        <v>2935</v>
      </c>
      <c r="E3355" s="1" t="s">
        <v>2935</v>
      </c>
    </row>
    <row r="3356" spans="1:5" x14ac:dyDescent="0.25">
      <c r="A3356" s="4" t="str">
        <f t="shared" si="53"/>
        <v>SchoolTypeDescriptor</v>
      </c>
      <c r="B3356" t="s">
        <v>2928</v>
      </c>
      <c r="C3356" s="1" t="s">
        <v>2936</v>
      </c>
      <c r="D3356" s="1" t="s">
        <v>2936</v>
      </c>
      <c r="E3356" s="1" t="s">
        <v>2936</v>
      </c>
    </row>
    <row r="3357" spans="1:5" x14ac:dyDescent="0.25">
      <c r="A3357" s="4" t="str">
        <f t="shared" si="53"/>
        <v>StudentCharacteristicDescriptor</v>
      </c>
      <c r="B3357" t="s">
        <v>2937</v>
      </c>
      <c r="C3357" s="1" t="s">
        <v>4813</v>
      </c>
      <c r="D3357" s="1" t="s">
        <v>3397</v>
      </c>
      <c r="E3357" s="1" t="s">
        <v>3397</v>
      </c>
    </row>
    <row r="3358" spans="1:5" x14ac:dyDescent="0.25">
      <c r="A3358" s="4" t="str">
        <f t="shared" si="53"/>
        <v>StudentCharacteristicDescriptor</v>
      </c>
      <c r="B3358" t="s">
        <v>2937</v>
      </c>
      <c r="C3358" s="1" t="s">
        <v>4814</v>
      </c>
      <c r="D3358" s="1" t="s">
        <v>3398</v>
      </c>
      <c r="E3358" s="1" t="s">
        <v>3398</v>
      </c>
    </row>
    <row r="3359" spans="1:5" x14ac:dyDescent="0.25">
      <c r="A3359" s="4" t="str">
        <f t="shared" si="53"/>
        <v>StudentCharacteristicDescriptor</v>
      </c>
      <c r="B3359" t="s">
        <v>2937</v>
      </c>
      <c r="C3359" s="1" t="s">
        <v>4815</v>
      </c>
      <c r="D3359" s="1" t="s">
        <v>3315</v>
      </c>
      <c r="E3359" s="1" t="s">
        <v>3315</v>
      </c>
    </row>
    <row r="3360" spans="1:5" ht="30" x14ac:dyDescent="0.25">
      <c r="A3360" s="4" t="str">
        <f t="shared" si="53"/>
        <v>StudentCharacteristicDescriptor</v>
      </c>
      <c r="B3360" t="s">
        <v>2937</v>
      </c>
      <c r="C3360" s="1" t="s">
        <v>4816</v>
      </c>
      <c r="D3360" s="1" t="s">
        <v>4817</v>
      </c>
      <c r="E3360" s="1" t="s">
        <v>4817</v>
      </c>
    </row>
    <row r="3361" spans="1:5" x14ac:dyDescent="0.25">
      <c r="A3361" s="4" t="str">
        <f t="shared" si="53"/>
        <v>StudentCharacteristicDescriptor</v>
      </c>
      <c r="B3361" t="s">
        <v>2937</v>
      </c>
      <c r="C3361" s="1" t="s">
        <v>4818</v>
      </c>
      <c r="D3361" s="1" t="s">
        <v>3316</v>
      </c>
      <c r="E3361" s="1" t="s">
        <v>3316</v>
      </c>
    </row>
    <row r="3362" spans="1:5" ht="30" x14ac:dyDescent="0.25">
      <c r="A3362" s="4" t="str">
        <f t="shared" si="53"/>
        <v>StudentCharacteristicDescriptor</v>
      </c>
      <c r="B3362" t="s">
        <v>2937</v>
      </c>
      <c r="C3362" s="1" t="s">
        <v>4819</v>
      </c>
      <c r="D3362" s="1" t="s">
        <v>3399</v>
      </c>
      <c r="E3362" s="1" t="s">
        <v>3399</v>
      </c>
    </row>
    <row r="3363" spans="1:5" x14ac:dyDescent="0.25">
      <c r="A3363" s="4" t="str">
        <f t="shared" si="53"/>
        <v>StudentCharacteristicDescriptor</v>
      </c>
      <c r="B3363" t="s">
        <v>2937</v>
      </c>
      <c r="C3363" s="1" t="s">
        <v>2938</v>
      </c>
      <c r="D3363" s="1" t="s">
        <v>2938</v>
      </c>
      <c r="E3363" s="1" t="s">
        <v>2938</v>
      </c>
    </row>
    <row r="3364" spans="1:5" x14ac:dyDescent="0.25">
      <c r="A3364" s="4" t="str">
        <f t="shared" si="53"/>
        <v>StudentCharacteristicDescriptor</v>
      </c>
      <c r="B3364" t="s">
        <v>2937</v>
      </c>
      <c r="C3364" s="1" t="s">
        <v>4820</v>
      </c>
      <c r="D3364" s="1" t="s">
        <v>4821</v>
      </c>
      <c r="E3364" s="1" t="s">
        <v>4821</v>
      </c>
    </row>
    <row r="3365" spans="1:5" x14ac:dyDescent="0.25">
      <c r="A3365" s="4" t="str">
        <f t="shared" si="53"/>
        <v>StudentCharacteristicDescriptor</v>
      </c>
      <c r="B3365" t="s">
        <v>2937</v>
      </c>
      <c r="C3365" s="1" t="s">
        <v>4822</v>
      </c>
      <c r="D3365" s="1" t="s">
        <v>4822</v>
      </c>
      <c r="E3365" s="1" t="s">
        <v>4822</v>
      </c>
    </row>
    <row r="3366" spans="1:5" x14ac:dyDescent="0.25">
      <c r="A3366" s="4" t="str">
        <f t="shared" si="53"/>
        <v>StudentCharacteristicDescriptor</v>
      </c>
      <c r="B3366" t="s">
        <v>2937</v>
      </c>
      <c r="C3366" s="1" t="s">
        <v>2939</v>
      </c>
      <c r="D3366" s="1" t="s">
        <v>2939</v>
      </c>
      <c r="E3366" s="1" t="s">
        <v>2939</v>
      </c>
    </row>
    <row r="3367" spans="1:5" x14ac:dyDescent="0.25">
      <c r="A3367" s="4" t="str">
        <f t="shared" si="53"/>
        <v>StudentCharacteristicDescriptor</v>
      </c>
      <c r="B3367" t="s">
        <v>2937</v>
      </c>
      <c r="C3367" s="1" t="s">
        <v>4823</v>
      </c>
      <c r="D3367" s="1" t="s">
        <v>3400</v>
      </c>
      <c r="E3367" s="1" t="s">
        <v>3400</v>
      </c>
    </row>
    <row r="3368" spans="1:5" x14ac:dyDescent="0.25">
      <c r="A3368" s="4" t="str">
        <f t="shared" ref="A3368:A3397" si="54">RIGHT(B3368, LEN(B3368)-15)</f>
        <v>StudentCharacteristicDescriptor</v>
      </c>
      <c r="B3368" t="s">
        <v>2937</v>
      </c>
      <c r="C3368" s="1" t="s">
        <v>4824</v>
      </c>
      <c r="D3368" s="1" t="s">
        <v>4825</v>
      </c>
      <c r="E3368" s="1" t="s">
        <v>4825</v>
      </c>
    </row>
    <row r="3369" spans="1:5" x14ac:dyDescent="0.25">
      <c r="A3369" s="4" t="str">
        <f t="shared" si="54"/>
        <v>StudentCharacteristicDescriptor</v>
      </c>
      <c r="B3369" t="s">
        <v>2937</v>
      </c>
      <c r="C3369" s="1" t="s">
        <v>4826</v>
      </c>
      <c r="D3369" s="1" t="s">
        <v>3317</v>
      </c>
      <c r="E3369" s="1" t="s">
        <v>3317</v>
      </c>
    </row>
    <row r="3370" spans="1:5" x14ac:dyDescent="0.25">
      <c r="A3370" s="4" t="str">
        <f t="shared" si="54"/>
        <v>StudentCharacteristicDescriptor</v>
      </c>
      <c r="B3370" t="s">
        <v>2937</v>
      </c>
      <c r="C3370" s="1" t="s">
        <v>2942</v>
      </c>
      <c r="D3370" s="1" t="s">
        <v>2942</v>
      </c>
      <c r="E3370" s="1" t="s">
        <v>2942</v>
      </c>
    </row>
    <row r="3371" spans="1:5" ht="30" x14ac:dyDescent="0.25">
      <c r="A3371" s="4" t="str">
        <f t="shared" si="54"/>
        <v>StudentCharacteristicDescriptor</v>
      </c>
      <c r="B3371" t="s">
        <v>2937</v>
      </c>
      <c r="C3371" s="1" t="s">
        <v>4827</v>
      </c>
      <c r="D3371" s="1" t="s">
        <v>2887</v>
      </c>
      <c r="E3371" s="1" t="s">
        <v>2887</v>
      </c>
    </row>
    <row r="3372" spans="1:5" ht="30" x14ac:dyDescent="0.25">
      <c r="A3372" s="4" t="str">
        <f t="shared" si="54"/>
        <v>StudentCharacteristicDescriptor</v>
      </c>
      <c r="B3372" t="s">
        <v>2937</v>
      </c>
      <c r="C3372" s="1" t="s">
        <v>4828</v>
      </c>
      <c r="D3372" s="1" t="s">
        <v>3387</v>
      </c>
      <c r="E3372" s="1" t="s">
        <v>3387</v>
      </c>
    </row>
    <row r="3373" spans="1:5" x14ac:dyDescent="0.25">
      <c r="A3373" s="4" t="str">
        <f t="shared" si="54"/>
        <v>StudentCharacteristicDescriptor</v>
      </c>
      <c r="B3373" t="s">
        <v>2937</v>
      </c>
      <c r="C3373" s="1" t="s">
        <v>4829</v>
      </c>
      <c r="D3373" s="1" t="s">
        <v>4829</v>
      </c>
      <c r="E3373" s="1" t="s">
        <v>4829</v>
      </c>
    </row>
    <row r="3374" spans="1:5" x14ac:dyDescent="0.25">
      <c r="A3374" s="4" t="str">
        <f t="shared" si="54"/>
        <v>StudentCharacteristicDescriptor</v>
      </c>
      <c r="B3374" t="s">
        <v>2937</v>
      </c>
      <c r="C3374" s="1" t="s">
        <v>3318</v>
      </c>
      <c r="D3374" s="1" t="s">
        <v>3318</v>
      </c>
      <c r="E3374" s="1" t="s">
        <v>3318</v>
      </c>
    </row>
    <row r="3375" spans="1:5" x14ac:dyDescent="0.25">
      <c r="A3375" s="4" t="str">
        <f t="shared" si="54"/>
        <v>StudentCharacteristicDescriptor</v>
      </c>
      <c r="B3375" t="s">
        <v>2937</v>
      </c>
      <c r="C3375" s="1" t="s">
        <v>3319</v>
      </c>
      <c r="D3375" s="1" t="s">
        <v>3319</v>
      </c>
      <c r="E3375" s="1" t="s">
        <v>3319</v>
      </c>
    </row>
    <row r="3376" spans="1:5" x14ac:dyDescent="0.25">
      <c r="A3376" s="4" t="str">
        <f t="shared" si="54"/>
        <v>StudentCharacteristicDescriptor</v>
      </c>
      <c r="B3376" t="s">
        <v>2937</v>
      </c>
      <c r="C3376" s="1" t="s">
        <v>4830</v>
      </c>
      <c r="D3376" s="1" t="s">
        <v>3401</v>
      </c>
      <c r="E3376" s="1" t="s">
        <v>3401</v>
      </c>
    </row>
    <row r="3377" spans="1:5" x14ac:dyDescent="0.25">
      <c r="A3377" s="4" t="str">
        <f t="shared" si="54"/>
        <v>StudentCharacteristicDescriptor</v>
      </c>
      <c r="B3377" t="s">
        <v>2937</v>
      </c>
      <c r="C3377" s="1" t="s">
        <v>2463</v>
      </c>
      <c r="D3377" s="1" t="s">
        <v>2463</v>
      </c>
      <c r="E3377" s="1" t="s">
        <v>2463</v>
      </c>
    </row>
    <row r="3378" spans="1:5" ht="30" x14ac:dyDescent="0.25">
      <c r="A3378" s="4" t="str">
        <f t="shared" si="54"/>
        <v>StudentCharacteristicDescriptor</v>
      </c>
      <c r="B3378" t="s">
        <v>2937</v>
      </c>
      <c r="C3378" s="1" t="s">
        <v>2943</v>
      </c>
      <c r="D3378" s="1" t="s">
        <v>2943</v>
      </c>
      <c r="E3378" s="1" t="s">
        <v>2943</v>
      </c>
    </row>
    <row r="3379" spans="1:5" x14ac:dyDescent="0.25">
      <c r="A3379" s="4" t="str">
        <f t="shared" si="54"/>
        <v>StudentCharacteristicDescriptor</v>
      </c>
      <c r="B3379" t="s">
        <v>2937</v>
      </c>
      <c r="C3379" s="1" t="s">
        <v>3320</v>
      </c>
      <c r="D3379" s="1" t="s">
        <v>3320</v>
      </c>
      <c r="E3379" s="1" t="s">
        <v>3320</v>
      </c>
    </row>
    <row r="3380" spans="1:5" x14ac:dyDescent="0.25">
      <c r="A3380" s="4" t="str">
        <f t="shared" si="54"/>
        <v>StudentCharacteristicDescriptor</v>
      </c>
      <c r="B3380" t="s">
        <v>2937</v>
      </c>
      <c r="C3380" s="1" t="s">
        <v>2944</v>
      </c>
      <c r="D3380" s="1" t="s">
        <v>2944</v>
      </c>
      <c r="E3380" s="1" t="s">
        <v>2944</v>
      </c>
    </row>
    <row r="3381" spans="1:5" x14ac:dyDescent="0.25">
      <c r="A3381" s="4" t="str">
        <f t="shared" si="54"/>
        <v>StudentCharacteristicDescriptor</v>
      </c>
      <c r="B3381" t="s">
        <v>2937</v>
      </c>
      <c r="C3381" s="1" t="s">
        <v>2945</v>
      </c>
      <c r="D3381" s="1" t="s">
        <v>2945</v>
      </c>
      <c r="E3381" s="1" t="s">
        <v>2945</v>
      </c>
    </row>
    <row r="3382" spans="1:5" x14ac:dyDescent="0.25">
      <c r="A3382" s="4" t="str">
        <f t="shared" si="54"/>
        <v>TermDescriptor</v>
      </c>
      <c r="B3382" t="s">
        <v>2946</v>
      </c>
      <c r="C3382" s="1" t="s">
        <v>2947</v>
      </c>
      <c r="D3382" s="1" t="s">
        <v>2948</v>
      </c>
      <c r="E3382" s="1" t="s">
        <v>2948</v>
      </c>
    </row>
    <row r="3383" spans="1:5" x14ac:dyDescent="0.25">
      <c r="A3383" s="4" t="str">
        <f t="shared" si="54"/>
        <v>TermDescriptor</v>
      </c>
      <c r="B3383" t="s">
        <v>2946</v>
      </c>
      <c r="C3383" s="1" t="s">
        <v>2949</v>
      </c>
      <c r="D3383" s="1" t="s">
        <v>2950</v>
      </c>
      <c r="E3383" s="1" t="s">
        <v>2950</v>
      </c>
    </row>
    <row r="3384" spans="1:5" x14ac:dyDescent="0.25">
      <c r="A3384" s="4" t="str">
        <f t="shared" si="54"/>
        <v>TermDescriptor</v>
      </c>
      <c r="B3384" t="s">
        <v>2946</v>
      </c>
      <c r="C3384" s="1" t="s">
        <v>2951</v>
      </c>
      <c r="D3384" s="1" t="s">
        <v>2952</v>
      </c>
      <c r="E3384" s="1" t="s">
        <v>2952</v>
      </c>
    </row>
    <row r="3385" spans="1:5" x14ac:dyDescent="0.25">
      <c r="A3385" s="4" t="str">
        <f t="shared" si="54"/>
        <v>TermDescriptor</v>
      </c>
      <c r="B3385" t="s">
        <v>2946</v>
      </c>
      <c r="C3385" s="1" t="s">
        <v>2953</v>
      </c>
      <c r="D3385" s="1" t="s">
        <v>2954</v>
      </c>
      <c r="E3385" s="1" t="s">
        <v>2954</v>
      </c>
    </row>
    <row r="3386" spans="1:5" x14ac:dyDescent="0.25">
      <c r="A3386" s="4" t="str">
        <f t="shared" si="54"/>
        <v>TermDescriptor</v>
      </c>
      <c r="B3386" t="s">
        <v>2946</v>
      </c>
      <c r="C3386" s="1" t="s">
        <v>2955</v>
      </c>
      <c r="D3386" s="1" t="s">
        <v>2956</v>
      </c>
      <c r="E3386" s="1" t="s">
        <v>2956</v>
      </c>
    </row>
    <row r="3387" spans="1:5" x14ac:dyDescent="0.25">
      <c r="A3387" s="4" t="str">
        <f t="shared" si="54"/>
        <v>TermDescriptor</v>
      </c>
      <c r="B3387" t="s">
        <v>2946</v>
      </c>
      <c r="C3387" s="1" t="s">
        <v>2957</v>
      </c>
      <c r="D3387" s="1" t="s">
        <v>2958</v>
      </c>
      <c r="E3387" s="1" t="s">
        <v>2958</v>
      </c>
    </row>
    <row r="3388" spans="1:5" x14ac:dyDescent="0.25">
      <c r="A3388" s="4" t="str">
        <f t="shared" si="54"/>
        <v>TermDescriptor</v>
      </c>
      <c r="B3388" t="s">
        <v>2946</v>
      </c>
      <c r="C3388" s="1" t="s">
        <v>695</v>
      </c>
      <c r="D3388" s="1" t="s">
        <v>172</v>
      </c>
      <c r="E3388" s="1" t="s">
        <v>172</v>
      </c>
    </row>
    <row r="3389" spans="1:5" x14ac:dyDescent="0.25">
      <c r="A3389" s="4" t="str">
        <f t="shared" si="54"/>
        <v>TermDescriptor</v>
      </c>
      <c r="B3389" t="s">
        <v>2946</v>
      </c>
      <c r="C3389" s="1" t="s">
        <v>2959</v>
      </c>
      <c r="D3389" s="1" t="s">
        <v>2960</v>
      </c>
      <c r="E3389" s="1" t="s">
        <v>2960</v>
      </c>
    </row>
    <row r="3390" spans="1:5" x14ac:dyDescent="0.25">
      <c r="A3390" s="4" t="str">
        <f t="shared" si="54"/>
        <v>TermDescriptor</v>
      </c>
      <c r="B3390" t="s">
        <v>2946</v>
      </c>
      <c r="C3390" s="1" t="s">
        <v>2961</v>
      </c>
      <c r="D3390" s="1" t="s">
        <v>2962</v>
      </c>
      <c r="E3390" s="1" t="s">
        <v>2962</v>
      </c>
    </row>
    <row r="3391" spans="1:5" x14ac:dyDescent="0.25">
      <c r="A3391" s="4" t="str">
        <f t="shared" si="54"/>
        <v>TermDescriptor</v>
      </c>
      <c r="B3391" t="s">
        <v>2946</v>
      </c>
      <c r="C3391" s="1" t="s">
        <v>2963</v>
      </c>
      <c r="D3391" s="1" t="s">
        <v>2964</v>
      </c>
      <c r="E3391" s="1" t="s">
        <v>2964</v>
      </c>
    </row>
    <row r="3392" spans="1:5" x14ac:dyDescent="0.25">
      <c r="A3392" s="4" t="str">
        <f t="shared" si="54"/>
        <v>TermDescriptor</v>
      </c>
      <c r="B3392" t="s">
        <v>2946</v>
      </c>
      <c r="C3392" s="1" t="s">
        <v>2965</v>
      </c>
      <c r="D3392" s="1" t="s">
        <v>2966</v>
      </c>
      <c r="E3392" s="1" t="s">
        <v>2966</v>
      </c>
    </row>
    <row r="3393" spans="1:5" x14ac:dyDescent="0.25">
      <c r="A3393" s="4" t="str">
        <f t="shared" si="54"/>
        <v>WorkbasedLearningDescriptor</v>
      </c>
      <c r="B3393" t="s">
        <v>3018</v>
      </c>
      <c r="C3393" s="1">
        <v>2</v>
      </c>
      <c r="D3393" s="1" t="s">
        <v>3402</v>
      </c>
      <c r="E3393" s="1" t="s">
        <v>3402</v>
      </c>
    </row>
    <row r="3394" spans="1:5" x14ac:dyDescent="0.25">
      <c r="A3394" s="4" t="str">
        <f t="shared" si="54"/>
        <v>WorkbasedLearningDescriptor</v>
      </c>
      <c r="B3394" t="s">
        <v>3018</v>
      </c>
      <c r="C3394" s="1">
        <v>3</v>
      </c>
      <c r="D3394" s="1" t="s">
        <v>3403</v>
      </c>
      <c r="E3394" s="1" t="s">
        <v>3403</v>
      </c>
    </row>
    <row r="3395" spans="1:5" x14ac:dyDescent="0.25">
      <c r="A3395" s="4" t="str">
        <f t="shared" si="54"/>
        <v>WorkbasedLearningDescriptor</v>
      </c>
      <c r="B3395" t="s">
        <v>3018</v>
      </c>
      <c r="C3395" s="1">
        <v>4</v>
      </c>
      <c r="D3395" s="1" t="s">
        <v>3404</v>
      </c>
      <c r="E3395" s="1" t="s">
        <v>3404</v>
      </c>
    </row>
    <row r="3396" spans="1:5" x14ac:dyDescent="0.25">
      <c r="A3396" s="4" t="str">
        <f t="shared" si="54"/>
        <v>WorkbasedLearningDescriptor</v>
      </c>
      <c r="B3396" t="s">
        <v>3018</v>
      </c>
      <c r="C3396" s="1">
        <v>5</v>
      </c>
      <c r="D3396" s="1" t="s">
        <v>3405</v>
      </c>
      <c r="E3396" s="1" t="s">
        <v>3405</v>
      </c>
    </row>
    <row r="3397" spans="1:5" x14ac:dyDescent="0.25">
      <c r="A3397" s="4" t="str">
        <f t="shared" si="54"/>
        <v>WorkbasedLearningDescriptor</v>
      </c>
      <c r="B3397" t="s">
        <v>3018</v>
      </c>
      <c r="C3397" s="1">
        <v>6</v>
      </c>
      <c r="D3397" s="1" t="s">
        <v>3406</v>
      </c>
      <c r="E3397" s="1" t="s">
        <v>3406</v>
      </c>
    </row>
  </sheetData>
  <dataConsolidate/>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Descriptors 2026-2027SY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Freddy Richter</dc:creator>
  <cp:lastModifiedBy>Freddy Richter</cp:lastModifiedBy>
  <dcterms:created xsi:type="dcterms:W3CDTF">2015-06-05T18:17:20Z</dcterms:created>
  <dcterms:modified xsi:type="dcterms:W3CDTF">2026-10-01T16:32:35Z</dcterms:modified>
</cp:coreProperties>
</file>